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firstSheet="1" activeTab="4"/>
  </bookViews>
  <sheets>
    <sheet name="補助計畫項目經費" sheetId="1" r:id="rId1"/>
    <sheet name="設備採購表" sheetId="2" r:id="rId2"/>
    <sheet name="經費核結表--補助" sheetId="3" r:id="rId3"/>
    <sheet name="經費支用情形及撥款核計表" sheetId="4" r:id="rId4"/>
    <sheet name="經費支用情形及撥款核計表(範例)" sheetId="5" r:id="rId5"/>
  </sheets>
  <definedNames>
    <definedName name="_xlnm.Print_Area" localSheetId="1">'設備採購表'!$A$1:$J$24</definedName>
    <definedName name="_xlnm.Print_Area" localSheetId="2">'經費核結表--補助'!$A$1:$I$52</definedName>
  </definedNames>
  <calcPr fullCalcOnLoad="1"/>
</workbook>
</file>

<file path=xl/sharedStrings.xml><?xml version="1.0" encoding="utf-8"?>
<sst xmlns="http://schemas.openxmlformats.org/spreadsheetml/2006/main" count="166" uniqueCount="142">
  <si>
    <t>申請單位：</t>
  </si>
  <si>
    <t>計畫期程：　　年　　月　　日至　　年　　月　　日</t>
  </si>
  <si>
    <t>單價(元)</t>
  </si>
  <si>
    <t>數量</t>
  </si>
  <si>
    <t>說明</t>
  </si>
  <si>
    <t>小計</t>
  </si>
  <si>
    <t>合計</t>
  </si>
  <si>
    <t>經費項目</t>
  </si>
  <si>
    <t>計畫經費明細</t>
  </si>
  <si>
    <t>總價(元)</t>
  </si>
  <si>
    <t>金額(元)</t>
  </si>
  <si>
    <t>人
事
費</t>
  </si>
  <si>
    <t>業
務
費</t>
  </si>
  <si>
    <t>雜
支</t>
  </si>
  <si>
    <t>設
備
及
投
資</t>
  </si>
  <si>
    <t>承辦
單位</t>
  </si>
  <si>
    <t>會計
單位</t>
  </si>
  <si>
    <t>機關長官
或負責人</t>
  </si>
  <si>
    <t>教育處
承辦人</t>
  </si>
  <si>
    <t>　教育處
單位主管</t>
  </si>
  <si>
    <t>計畫名稱：</t>
  </si>
  <si>
    <t>基隆市政府教育處：                元，補助項目及金額：
XXXXXXXXXXXXXXXX：                元，補助項目及金額：</t>
  </si>
  <si>
    <t>(請註明其他機關與民間團體申請補助經費及金額)</t>
  </si>
  <si>
    <t>基隆市地方教育發展基金
補助計畫項目經費</t>
  </si>
  <si>
    <r>
      <t>£</t>
    </r>
    <r>
      <rPr>
        <sz val="16"/>
        <rFont val="標楷體"/>
        <family val="4"/>
      </rPr>
      <t>申請表</t>
    </r>
  </si>
  <si>
    <r>
      <t>£</t>
    </r>
    <r>
      <rPr>
        <sz val="16"/>
        <rFont val="標楷體"/>
        <family val="4"/>
      </rPr>
      <t>核定表</t>
    </r>
  </si>
  <si>
    <t>核定計畫經費
(申請單位請勿填寫)</t>
  </si>
  <si>
    <t>本處核定補助為
            元</t>
  </si>
  <si>
    <r>
      <t xml:space="preserve">餘款繳回方式：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繳回</t>
    </r>
  </si>
  <si>
    <r>
      <t>備註：
1、依行政院91年5月29日院授主忠字第 091003820 號函頒對民間團體捐助之規定，為避免民間團體以同一事由或活動向多機關申請捐助，造成重複情形，各機關訂定捐助規範時，應明定以同一事由或活動向多機關提出申請捐助，應列明全部經費內容，及擬向各機關申請補助經費項目及金額。
2、補助案件除因</t>
    </r>
    <r>
      <rPr>
        <u val="single"/>
        <sz val="12"/>
        <rFont val="標楷體"/>
        <family val="4"/>
      </rPr>
      <t>特殊情況經本府同意外</t>
    </r>
    <r>
      <rPr>
        <sz val="12"/>
        <rFont val="標楷體"/>
        <family val="4"/>
      </rPr>
      <t>，以不補助人事費為原則；另內部場地使用費及行政管理費則一律不予補助。
3、各項經費項目，除依相關規定無法區分者外，以人事費、業務費、雜支、設備及投資四項為編列原則。
4、雜支最高以【(業務費)*</t>
    </r>
    <r>
      <rPr>
        <u val="single"/>
        <sz val="12"/>
        <rFont val="標楷體"/>
        <family val="4"/>
      </rPr>
      <t>5</t>
    </r>
    <r>
      <rPr>
        <sz val="12"/>
        <rFont val="標楷體"/>
        <family val="4"/>
      </rPr>
      <t xml:space="preserve"> %】編列。</t>
    </r>
  </si>
  <si>
    <t>計畫
主持人</t>
  </si>
  <si>
    <r>
      <t xml:space="preserve">補助方式：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 xml:space="preserve">全額補助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部分補助</t>
    </r>
    <r>
      <rPr>
        <sz val="12"/>
        <rFont val="新細明體"/>
        <family val="1"/>
      </rPr>
      <t>【</t>
    </r>
    <r>
      <rPr>
        <sz val="12"/>
        <rFont val="標楷體"/>
        <family val="4"/>
      </rPr>
      <t>補助比率      %</t>
    </r>
    <r>
      <rPr>
        <sz val="12"/>
        <rFont val="新細明體"/>
        <family val="1"/>
      </rPr>
      <t>】</t>
    </r>
    <r>
      <rPr>
        <sz val="12"/>
        <rFont val="標楷體"/>
        <family val="4"/>
      </rPr>
      <t xml:space="preserve">
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酌予補助</t>
    </r>
  </si>
  <si>
    <t>計畫經費總額：                  元，申請金額：                  元，自籌款：0元。</t>
  </si>
  <si>
    <r>
      <t>擬向其他機關與民間團體申請補助：</t>
    </r>
    <r>
      <rPr>
        <sz val="12"/>
        <rFont val="Wingdings 2"/>
        <family val="1"/>
      </rPr>
      <t>£</t>
    </r>
    <r>
      <rPr>
        <sz val="12"/>
        <rFont val="標楷體"/>
        <family val="4"/>
      </rPr>
      <t xml:space="preserve">無 </t>
    </r>
    <r>
      <rPr>
        <sz val="12"/>
        <rFont val="Wingdings 2"/>
        <family val="1"/>
      </rPr>
      <t>£</t>
    </r>
    <r>
      <rPr>
        <sz val="12"/>
        <rFont val="標楷體"/>
        <family val="4"/>
      </rPr>
      <t>有</t>
    </r>
  </si>
  <si>
    <t>核定金額</t>
  </si>
  <si>
    <t>得標廠商</t>
  </si>
  <si>
    <t>得標金額</t>
  </si>
  <si>
    <t>填表說明：</t>
  </si>
  <si>
    <t>附表二</t>
  </si>
  <si>
    <r>
      <t>基隆市地方教育發展基金補助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委辦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</rPr>
      <t>經費採購明細表</t>
    </r>
  </si>
  <si>
    <t>機關名稱：</t>
  </si>
  <si>
    <r>
      <t>計畫名稱：</t>
    </r>
  </si>
  <si>
    <t xml:space="preserve"> 單位：新台幣元</t>
  </si>
  <si>
    <t>計畫年度</t>
  </si>
  <si>
    <t>採購項目</t>
  </si>
  <si>
    <t>核定文號</t>
  </si>
  <si>
    <t>發包(採購)日期</t>
  </si>
  <si>
    <t>部分補助金額
本機關   他機關</t>
  </si>
  <si>
    <r>
      <t>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式</t>
    </r>
  </si>
  <si>
    <t>合             計</t>
  </si>
  <si>
    <t xml:space="preserve">  申請單位:</t>
  </si>
  <si>
    <r>
      <t>總務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採購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單位:</t>
    </r>
  </si>
  <si>
    <t xml:space="preserve">        會計單位：</t>
  </si>
  <si>
    <r>
      <t xml:space="preserve">  </t>
    </r>
    <r>
      <rPr>
        <sz val="12"/>
        <rFont val="標楷體"/>
        <family val="4"/>
      </rPr>
      <t>機關首長：</t>
    </r>
    <r>
      <rPr>
        <sz val="12"/>
        <rFont val="Times New Roman"/>
        <family val="1"/>
      </rPr>
      <t xml:space="preserve">                            </t>
    </r>
  </si>
  <si>
    <t>一、本表係屬資本門計畫，應為資本支出經費。</t>
  </si>
  <si>
    <t>二、「採購項目」乙欄請依各單一發包採購案逐筆填寫。</t>
  </si>
  <si>
    <t>三、一次發包，分次核撥之計畫項目，應逐次填寫。</t>
  </si>
  <si>
    <t>四、計畫結餘款請循行政程序繳回本府教育處。</t>
  </si>
  <si>
    <t>五、屬列管計畫者應依各計畫別分別填寫，非屬列管計畫者則逐筆填寫。</t>
  </si>
  <si>
    <t>所屬年度：</t>
  </si>
  <si>
    <t>憑證號碼</t>
  </si>
  <si>
    <t>附表三</t>
  </si>
  <si>
    <t>基隆市地方教育發展基金補助(委辦)經費收支結報表</t>
  </si>
  <si>
    <t>核定文號：</t>
  </si>
  <si>
    <t>單位：新台幣元</t>
  </si>
  <si>
    <r>
      <t>計畫期程：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月</t>
    </r>
    <r>
      <rPr>
        <sz val="12"/>
        <rFont val="標楷體"/>
        <family val="4"/>
      </rPr>
      <t xml:space="preserve">至     年    月 </t>
    </r>
  </si>
  <si>
    <r>
      <t>百分比：</t>
    </r>
    <r>
      <rPr>
        <sz val="12"/>
        <rFont val="標楷體"/>
        <family val="4"/>
      </rPr>
      <t>取至小數點二位</t>
    </r>
  </si>
  <si>
    <r>
      <t xml:space="preserve">經費項目
</t>
    </r>
  </si>
  <si>
    <r>
      <t xml:space="preserve">核定金額
</t>
    </r>
    <r>
      <rPr>
        <sz val="12"/>
        <rFont val="Times New Roman"/>
        <family val="1"/>
      </rPr>
      <t>(A)</t>
    </r>
  </si>
  <si>
    <r>
      <t xml:space="preserve">撥付總額
</t>
    </r>
    <r>
      <rPr>
        <sz val="12"/>
        <rFont val="Times New Roman"/>
        <family val="1"/>
      </rPr>
      <t>(B)</t>
    </r>
  </si>
  <si>
    <t>實支總額
(C)</t>
  </si>
  <si>
    <r>
      <t xml:space="preserve">計畫結餘款
</t>
    </r>
    <r>
      <rPr>
        <sz val="12"/>
        <rFont val="Times New Roman"/>
        <family val="1"/>
      </rPr>
      <t>(D=B-C)</t>
    </r>
  </si>
  <si>
    <t>財產(物品)編號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</si>
  <si>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</si>
  <si>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第一聯：報核</t>
  </si>
  <si>
    <t>請查填</t>
  </si>
  <si>
    <t>*□經常門   □資本門</t>
  </si>
  <si>
    <t xml:space="preserve"> □其他（請備註說明）</t>
  </si>
  <si>
    <t>*流用原因說明</t>
  </si>
  <si>
    <t>基隆市政府教育處預算科目：</t>
  </si>
  <si>
    <t>基隆市政府教育處代辦經費代號：</t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</si>
  <si>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承辦單位:</t>
    </r>
  </si>
  <si>
    <t>會計單位：</t>
  </si>
  <si>
    <t xml:space="preserve">         機關首長：</t>
  </si>
  <si>
    <t>基隆市地方教育發展基金補助(委辦)經費收支結報表</t>
  </si>
  <si>
    <t>機關名稱：</t>
  </si>
  <si>
    <r>
      <t>計畫名稱：</t>
    </r>
  </si>
  <si>
    <t>核定文號：</t>
  </si>
  <si>
    <t>單位：新台幣元</t>
  </si>
  <si>
    <r>
      <t>計畫期程：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月</t>
    </r>
    <r>
      <rPr>
        <sz val="12"/>
        <rFont val="標楷體"/>
        <family val="4"/>
      </rPr>
      <t xml:space="preserve">至     年    月 </t>
    </r>
  </si>
  <si>
    <r>
      <t>百分比：</t>
    </r>
    <r>
      <rPr>
        <sz val="12"/>
        <rFont val="標楷體"/>
        <family val="4"/>
      </rPr>
      <t>取至小數點二位</t>
    </r>
  </si>
  <si>
    <r>
      <t xml:space="preserve">經費項目
</t>
    </r>
  </si>
  <si>
    <r>
      <t xml:space="preserve">核定金額
</t>
    </r>
    <r>
      <rPr>
        <sz val="12"/>
        <rFont val="Times New Roman"/>
        <family val="1"/>
      </rPr>
      <t>(A)</t>
    </r>
  </si>
  <si>
    <r>
      <t xml:space="preserve">撥付總額
</t>
    </r>
    <r>
      <rPr>
        <sz val="12"/>
        <rFont val="Times New Roman"/>
        <family val="1"/>
      </rPr>
      <t>(B)</t>
    </r>
  </si>
  <si>
    <t>實支總額
(C)</t>
  </si>
  <si>
    <r>
      <t xml:space="preserve">計畫結餘款
</t>
    </r>
    <r>
      <rPr>
        <sz val="12"/>
        <rFont val="Times New Roman"/>
        <family val="1"/>
      </rPr>
      <t>(D=B-C)</t>
    </r>
  </si>
  <si>
    <t>財產(物品)編號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</si>
  <si>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</si>
  <si>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第二聯：餘款繳回使用</t>
  </si>
  <si>
    <t xml:space="preserve">   教育處承辦人員：</t>
  </si>
  <si>
    <t xml:space="preserve"> 教育處推算人員：(計畫型或一般性補助款需加會國教科推算)</t>
  </si>
  <si>
    <t>計畫名稱</t>
  </si>
  <si>
    <t>計畫期間</t>
  </si>
  <si>
    <t>說明</t>
  </si>
  <si>
    <r>
      <t>業務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執行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單位:</t>
    </r>
  </si>
  <si>
    <t>備註：</t>
  </si>
  <si>
    <r>
      <t>基隆市地方教育發展基金補助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委辦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</rPr>
      <t>經費支用情形及撥款核計表</t>
    </r>
  </si>
  <si>
    <r>
      <t xml:space="preserve">   「</t>
    </r>
    <r>
      <rPr>
        <sz val="12"/>
        <rFont val="標楷體"/>
        <family val="4"/>
      </rPr>
      <t>核定經費</t>
    </r>
    <r>
      <rPr>
        <b/>
        <sz val="12"/>
        <rFont val="標楷體"/>
        <family val="4"/>
      </rPr>
      <t>」</t>
    </r>
    <r>
      <rPr>
        <sz val="12"/>
        <rFont val="標楷體"/>
        <family val="4"/>
      </rPr>
      <t>乙欄：涉有採購及未設有採購案件之計畫金額請填寫本欄。</t>
    </r>
  </si>
  <si>
    <r>
      <t xml:space="preserve">       </t>
    </r>
    <r>
      <rPr>
        <b/>
        <sz val="12"/>
        <rFont val="標楷體"/>
        <family val="4"/>
      </rPr>
      <t>「</t>
    </r>
    <r>
      <rPr>
        <sz val="12"/>
        <rFont val="標楷體"/>
        <family val="4"/>
      </rPr>
      <t>請撥金額</t>
    </r>
    <r>
      <rPr>
        <b/>
        <sz val="12"/>
        <rFont val="標楷體"/>
        <family val="4"/>
      </rPr>
      <t>」</t>
    </r>
    <r>
      <rPr>
        <sz val="12"/>
        <rFont val="標楷體"/>
        <family val="4"/>
      </rPr>
      <t>乙欄：涉有採購案件之計畫金額請填寫本欄。</t>
    </r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</si>
  <si>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</si>
  <si>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</si>
  <si>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</si>
  <si>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</si>
  <si>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</si>
  <si>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</si>
  <si>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t>校(園)長：</t>
  </si>
  <si>
    <t>核定經費</t>
  </si>
  <si>
    <t xml:space="preserve">請撥金額(得標金額+工程管理費)
(A)
</t>
  </si>
  <si>
    <t>機關名稱：○○國小</t>
  </si>
  <si>
    <t>單位：新台幣元</t>
  </si>
  <si>
    <t>計畫名稱：基隆市學校午餐採用國產可追溯生鮮食材獎勵金經費</t>
  </si>
  <si>
    <r>
      <t>百分比：</t>
    </r>
    <r>
      <rPr>
        <sz val="12"/>
        <rFont val="標楷體"/>
        <family val="4"/>
      </rPr>
      <t>取至小數點二位</t>
    </r>
  </si>
  <si>
    <t>計畫名稱</t>
  </si>
  <si>
    <t>計畫期間</t>
  </si>
  <si>
    <t>核定經費</t>
  </si>
  <si>
    <t>請撥金額(得標金額+工程管理費)
(A)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</si>
  <si>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</si>
  <si>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</si>
  <si>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</t>
    </r>
    <r>
      <rPr>
        <sz val="12"/>
        <color indexed="10"/>
        <rFont val="Times New Roman"/>
        <family val="1"/>
      </rPr>
      <t>D=C/B</t>
    </r>
    <r>
      <rPr>
        <sz val="12"/>
        <rFont val="Times New Roman"/>
        <family val="1"/>
      </rPr>
      <t>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</si>
  <si>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</si>
  <si>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F=B+E</t>
    </r>
    <r>
      <rPr>
        <sz val="12"/>
        <rFont val="Times New Roman"/>
        <family val="1"/>
      </rPr>
      <t>)</t>
    </r>
  </si>
  <si>
    <r>
      <t>未付金額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G=A-F</t>
    </r>
    <r>
      <rPr>
        <sz val="12"/>
        <rFont val="Times New Roman"/>
        <family val="1"/>
      </rPr>
      <t>)</t>
    </r>
  </si>
  <si>
    <t>說明</t>
  </si>
  <si>
    <t>基隆市學校午餐採用國產可追溯生鮮食材獎勵金經費</t>
  </si>
  <si>
    <t>107年11月至108年1月</t>
  </si>
  <si>
    <r>
      <t>業務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執行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單位:</t>
    </r>
  </si>
  <si>
    <t>會計單位：</t>
  </si>
  <si>
    <t>校(園)長：</t>
  </si>
  <si>
    <t>備註：</t>
  </si>
  <si>
    <r>
      <t xml:space="preserve">   「</t>
    </r>
    <r>
      <rPr>
        <sz val="12"/>
        <rFont val="標楷體"/>
        <family val="4"/>
      </rPr>
      <t>核定經費</t>
    </r>
    <r>
      <rPr>
        <b/>
        <sz val="12"/>
        <rFont val="標楷體"/>
        <family val="4"/>
      </rPr>
      <t>」</t>
    </r>
    <r>
      <rPr>
        <sz val="12"/>
        <rFont val="標楷體"/>
        <family val="4"/>
      </rPr>
      <t>乙欄：涉有採購及未設有採購案件之計畫金額請填寫本欄。</t>
    </r>
  </si>
  <si>
    <r>
      <t xml:space="preserve">       </t>
    </r>
    <r>
      <rPr>
        <b/>
        <sz val="12"/>
        <rFont val="標楷體"/>
        <family val="4"/>
      </rPr>
      <t>「</t>
    </r>
    <r>
      <rPr>
        <sz val="12"/>
        <rFont val="標楷體"/>
        <family val="4"/>
      </rPr>
      <t>請撥金額</t>
    </r>
    <r>
      <rPr>
        <b/>
        <sz val="12"/>
        <rFont val="標楷體"/>
        <family val="4"/>
      </rPr>
      <t>」</t>
    </r>
    <r>
      <rPr>
        <sz val="12"/>
        <rFont val="標楷體"/>
        <family val="4"/>
      </rPr>
      <t>乙欄：涉有採購案件之計畫金額請填寫本欄。</t>
    </r>
  </si>
  <si>
    <r>
      <t>基隆市地方教育發展基金補助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委辦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</rPr>
      <t>經費支用情形及撥款核計表</t>
    </r>
    <r>
      <rPr>
        <b/>
        <sz val="18"/>
        <color indexed="10"/>
        <rFont val="標楷體"/>
        <family val="4"/>
      </rPr>
      <t>(範例)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</si>
</sst>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Wingdings 2"/>
      <family val="1"/>
    </font>
    <font>
      <sz val="16"/>
      <name val="標楷體"/>
      <family val="4"/>
    </font>
    <font>
      <sz val="18"/>
      <name val="標楷體"/>
      <family val="4"/>
    </font>
    <font>
      <sz val="16"/>
      <name val="Wingdings 2"/>
      <family val="1"/>
    </font>
    <font>
      <u val="single"/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4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sz val="12"/>
      <color indexed="10"/>
      <name val="標楷體"/>
      <family val="4"/>
    </font>
    <font>
      <b/>
      <sz val="12"/>
      <name val="標楷體"/>
      <family val="4"/>
    </font>
    <font>
      <b/>
      <sz val="18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35" applyFont="1">
      <alignment/>
      <protection/>
    </xf>
    <xf numFmtId="0" fontId="11" fillId="0" borderId="0" xfId="35" applyFont="1" applyAlignment="1">
      <alignment horizontal="left"/>
      <protection/>
    </xf>
    <xf numFmtId="0" fontId="11" fillId="0" borderId="0" xfId="35" applyFont="1" applyAlignment="1">
      <alignment horizontal="center"/>
      <protection/>
    </xf>
    <xf numFmtId="176" fontId="11" fillId="0" borderId="0" xfId="36" applyNumberFormat="1" applyFont="1" applyBorder="1" applyAlignment="1">
      <alignment horizontal="center"/>
    </xf>
    <xf numFmtId="0" fontId="2" fillId="0" borderId="0" xfId="35" applyFont="1" applyAlignment="1">
      <alignment horizontal="left"/>
      <protection/>
    </xf>
    <xf numFmtId="0" fontId="11" fillId="0" borderId="0" xfId="35" applyFont="1">
      <alignment/>
      <protection/>
    </xf>
    <xf numFmtId="0" fontId="11" fillId="0" borderId="0" xfId="35" applyFont="1" applyBorder="1" applyAlignment="1">
      <alignment horizontal="center" vertical="center"/>
      <protection/>
    </xf>
    <xf numFmtId="0" fontId="2" fillId="0" borderId="0" xfId="35" applyFont="1" applyBorder="1">
      <alignment/>
      <protection/>
    </xf>
    <xf numFmtId="0" fontId="2" fillId="0" borderId="0" xfId="35" applyFont="1" applyAlignment="1">
      <alignment vertical="center"/>
      <protection/>
    </xf>
    <xf numFmtId="0" fontId="2" fillId="0" borderId="22" xfId="35" applyFont="1" applyBorder="1" applyAlignment="1">
      <alignment horizontal="center" vertical="center" wrapText="1"/>
      <protection/>
    </xf>
    <xf numFmtId="0" fontId="2" fillId="0" borderId="23" xfId="35" applyFont="1" applyBorder="1" applyAlignment="1">
      <alignment horizontal="center" vertical="center"/>
      <protection/>
    </xf>
    <xf numFmtId="176" fontId="2" fillId="0" borderId="23" xfId="36" applyNumberFormat="1" applyFont="1" applyBorder="1" applyAlignment="1">
      <alignment horizontal="center" vertical="center" wrapText="1"/>
    </xf>
    <xf numFmtId="0" fontId="2" fillId="0" borderId="23" xfId="35" applyFont="1" applyBorder="1" applyAlignment="1">
      <alignment horizontal="center" vertical="center" wrapText="1"/>
      <protection/>
    </xf>
    <xf numFmtId="176" fontId="2" fillId="0" borderId="23" xfId="36" applyNumberFormat="1" applyFont="1" applyBorder="1" applyAlignment="1">
      <alignment horizontal="center" vertical="center"/>
    </xf>
    <xf numFmtId="0" fontId="2" fillId="0" borderId="24" xfId="35" applyFont="1" applyBorder="1" applyAlignment="1">
      <alignment horizontal="center" vertical="center" wrapText="1"/>
      <protection/>
    </xf>
    <xf numFmtId="0" fontId="2" fillId="0" borderId="12" xfId="35" applyFont="1" applyBorder="1">
      <alignment/>
      <protection/>
    </xf>
    <xf numFmtId="0" fontId="2" fillId="0" borderId="10" xfId="35" applyFont="1" applyBorder="1" applyAlignment="1">
      <alignment horizontal="center" vertical="center"/>
      <protection/>
    </xf>
    <xf numFmtId="176" fontId="2" fillId="0" borderId="10" xfId="36" applyNumberFormat="1" applyFont="1" applyBorder="1" applyAlignment="1">
      <alignment horizontal="center" vertical="center" wrapText="1"/>
    </xf>
    <xf numFmtId="0" fontId="14" fillId="0" borderId="10" xfId="35" applyFont="1" applyBorder="1" applyAlignment="1">
      <alignment horizontal="center" vertical="center" wrapText="1"/>
      <protection/>
    </xf>
    <xf numFmtId="176" fontId="2" fillId="0" borderId="10" xfId="36" applyNumberFormat="1" applyFont="1" applyBorder="1" applyAlignment="1">
      <alignment horizontal="center" vertical="center"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3" xfId="35" applyFont="1" applyBorder="1" applyAlignment="1">
      <alignment vertical="center" wrapText="1"/>
      <protection/>
    </xf>
    <xf numFmtId="0" fontId="2" fillId="0" borderId="12" xfId="35" applyFont="1" applyBorder="1" applyAlignment="1">
      <alignment horizontal="center" vertical="center"/>
      <protection/>
    </xf>
    <xf numFmtId="0" fontId="2" fillId="0" borderId="10" xfId="35" applyFont="1" applyBorder="1">
      <alignment/>
      <protection/>
    </xf>
    <xf numFmtId="0" fontId="2" fillId="0" borderId="10" xfId="35" applyFont="1" applyBorder="1" applyAlignment="1">
      <alignment horizontal="left"/>
      <protection/>
    </xf>
    <xf numFmtId="176" fontId="2" fillId="0" borderId="10" xfId="36" applyNumberFormat="1" applyFont="1" applyFill="1" applyBorder="1" applyAlignment="1">
      <alignment horizontal="center"/>
    </xf>
    <xf numFmtId="176" fontId="2" fillId="0" borderId="10" xfId="36" applyNumberFormat="1" applyFont="1" applyBorder="1" applyAlignment="1">
      <alignment horizontal="center"/>
    </xf>
    <xf numFmtId="0" fontId="2" fillId="0" borderId="10" xfId="35" applyFont="1" applyBorder="1" applyAlignment="1">
      <alignment horizontal="center"/>
      <protection/>
    </xf>
    <xf numFmtId="0" fontId="2" fillId="0" borderId="13" xfId="35" applyFont="1" applyBorder="1">
      <alignment/>
      <protection/>
    </xf>
    <xf numFmtId="0" fontId="2" fillId="0" borderId="10" xfId="35" applyFont="1" applyBorder="1" applyAlignment="1">
      <alignment/>
      <protection/>
    </xf>
    <xf numFmtId="176" fontId="2" fillId="0" borderId="10" xfId="36" applyNumberFormat="1" applyFont="1" applyBorder="1" applyAlignment="1">
      <alignment/>
    </xf>
    <xf numFmtId="0" fontId="2" fillId="0" borderId="10" xfId="35" applyFont="1" applyBorder="1" applyAlignment="1">
      <alignment horizontal="center" wrapText="1"/>
      <protection/>
    </xf>
    <xf numFmtId="0" fontId="2" fillId="0" borderId="13" xfId="35" applyFont="1" applyBorder="1" applyAlignment="1">
      <alignment horizontal="center"/>
      <protection/>
    </xf>
    <xf numFmtId="0" fontId="2" fillId="0" borderId="25" xfId="35" applyFont="1" applyBorder="1">
      <alignment/>
      <protection/>
    </xf>
    <xf numFmtId="0" fontId="2" fillId="0" borderId="26" xfId="35" applyFont="1" applyBorder="1" applyAlignment="1">
      <alignment horizontal="center"/>
      <protection/>
    </xf>
    <xf numFmtId="0" fontId="2" fillId="0" borderId="26" xfId="35" applyFont="1" applyBorder="1" applyAlignment="1">
      <alignment horizontal="left"/>
      <protection/>
    </xf>
    <xf numFmtId="0" fontId="2" fillId="0" borderId="26" xfId="35" applyFont="1" applyBorder="1">
      <alignment/>
      <protection/>
    </xf>
    <xf numFmtId="176" fontId="2" fillId="0" borderId="26" xfId="36" applyNumberFormat="1" applyFont="1" applyBorder="1" applyAlignment="1">
      <alignment/>
    </xf>
    <xf numFmtId="0" fontId="2" fillId="0" borderId="27" xfId="35" applyFont="1" applyBorder="1">
      <alignment/>
      <protection/>
    </xf>
    <xf numFmtId="0" fontId="2" fillId="0" borderId="0" xfId="35" applyFont="1" applyBorder="1" applyAlignment="1">
      <alignment horizontal="center"/>
      <protection/>
    </xf>
    <xf numFmtId="0" fontId="2" fillId="0" borderId="0" xfId="35" applyFont="1" applyBorder="1" applyAlignment="1">
      <alignment horizontal="left"/>
      <protection/>
    </xf>
    <xf numFmtId="176" fontId="2" fillId="0" borderId="0" xfId="36" applyNumberFormat="1" applyFont="1" applyBorder="1" applyAlignment="1">
      <alignment/>
    </xf>
    <xf numFmtId="176" fontId="2" fillId="0" borderId="0" xfId="36" applyNumberFormat="1" applyFont="1" applyAlignment="1">
      <alignment/>
    </xf>
    <xf numFmtId="0" fontId="14" fillId="0" borderId="0" xfId="35" applyFont="1">
      <alignment/>
      <protection/>
    </xf>
    <xf numFmtId="0" fontId="15" fillId="0" borderId="0" xfId="35" applyFont="1">
      <alignment/>
      <protection/>
    </xf>
    <xf numFmtId="0" fontId="2" fillId="0" borderId="0" xfId="33" applyFont="1">
      <alignment/>
      <protection/>
    </xf>
    <xf numFmtId="0" fontId="12" fillId="0" borderId="0" xfId="33" applyFont="1" applyAlignment="1">
      <alignment horizontal="left"/>
      <protection/>
    </xf>
    <xf numFmtId="0" fontId="16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176" fontId="16" fillId="0" borderId="0" xfId="36" applyNumberFormat="1" applyFont="1" applyAlignment="1">
      <alignment horizontal="center"/>
    </xf>
    <xf numFmtId="0" fontId="16" fillId="0" borderId="0" xfId="33" applyFont="1" applyAlignment="1">
      <alignment horizontal="center"/>
      <protection/>
    </xf>
    <xf numFmtId="0" fontId="16" fillId="0" borderId="0" xfId="33" applyFont="1" applyAlignment="1">
      <alignment vertical="top"/>
      <protection/>
    </xf>
    <xf numFmtId="0" fontId="2" fillId="0" borderId="0" xfId="33" applyFont="1" applyAlignment="1">
      <alignment vertical="center"/>
      <protection/>
    </xf>
    <xf numFmtId="176" fontId="2" fillId="0" borderId="0" xfId="36" applyNumberFormat="1" applyFont="1" applyAlignment="1">
      <alignment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left"/>
      <protection/>
    </xf>
    <xf numFmtId="180" fontId="2" fillId="0" borderId="10" xfId="33" applyNumberFormat="1" applyFont="1" applyFill="1" applyBorder="1" applyAlignment="1">
      <alignment/>
      <protection/>
    </xf>
    <xf numFmtId="181" fontId="2" fillId="0" borderId="10" xfId="33" applyNumberFormat="1" applyFont="1" applyFill="1" applyBorder="1" applyAlignment="1">
      <alignment/>
      <protection/>
    </xf>
    <xf numFmtId="0" fontId="2" fillId="0" borderId="10" xfId="33" applyFont="1" applyBorder="1" applyAlignment="1">
      <alignment vertical="center"/>
      <protection/>
    </xf>
    <xf numFmtId="0" fontId="2" fillId="0" borderId="10" xfId="33" applyFont="1" applyFill="1" applyBorder="1" applyAlignment="1">
      <alignment horizontal="right"/>
      <protection/>
    </xf>
    <xf numFmtId="176" fontId="2" fillId="0" borderId="10" xfId="36" applyNumberFormat="1" applyFont="1" applyFill="1" applyBorder="1" applyAlignment="1">
      <alignment/>
    </xf>
    <xf numFmtId="0" fontId="0" fillId="0" borderId="10" xfId="33" applyFont="1" applyFill="1" applyBorder="1" applyAlignment="1">
      <alignment horizontal="center" wrapText="1"/>
      <protection/>
    </xf>
    <xf numFmtId="0" fontId="14" fillId="0" borderId="10" xfId="33" applyFont="1" applyFill="1" applyBorder="1" applyAlignment="1" quotePrefix="1">
      <alignment wrapText="1"/>
      <protection/>
    </xf>
    <xf numFmtId="0" fontId="17" fillId="0" borderId="10" xfId="33" applyFont="1" applyBorder="1">
      <alignment/>
      <protection/>
    </xf>
    <xf numFmtId="43" fontId="0" fillId="0" borderId="10" xfId="33" applyNumberFormat="1" applyFont="1" applyFill="1" applyBorder="1" applyAlignment="1">
      <alignment horizontal="right"/>
      <protection/>
    </xf>
    <xf numFmtId="0" fontId="0" fillId="0" borderId="10" xfId="33" applyBorder="1">
      <alignment/>
      <protection/>
    </xf>
    <xf numFmtId="0" fontId="2" fillId="0" borderId="10" xfId="33" applyFont="1" applyBorder="1" applyAlignment="1">
      <alignment vertical="center" wrapText="1"/>
      <protection/>
    </xf>
    <xf numFmtId="0" fontId="14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Border="1">
      <alignment/>
      <protection/>
    </xf>
    <xf numFmtId="180" fontId="2" fillId="0" borderId="10" xfId="33" applyNumberFormat="1" applyFont="1" applyFill="1" applyBorder="1" applyAlignment="1">
      <alignment horizontal="right"/>
      <protection/>
    </xf>
    <xf numFmtId="181" fontId="2" fillId="0" borderId="10" xfId="33" applyNumberFormat="1" applyFont="1" applyFill="1" applyBorder="1" applyAlignment="1">
      <alignment horizontal="right"/>
      <protection/>
    </xf>
    <xf numFmtId="0" fontId="0" fillId="0" borderId="10" xfId="33" applyFont="1" applyFill="1" applyBorder="1">
      <alignment/>
      <protection/>
    </xf>
    <xf numFmtId="176" fontId="2" fillId="0" borderId="0" xfId="36" applyNumberFormat="1" applyFont="1" applyAlignment="1">
      <alignment horizontal="left"/>
    </xf>
    <xf numFmtId="0" fontId="2" fillId="0" borderId="0" xfId="34" applyFont="1">
      <alignment/>
      <protection/>
    </xf>
    <xf numFmtId="0" fontId="16" fillId="0" borderId="0" xfId="34" applyFont="1">
      <alignment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 vertical="center"/>
      <protection/>
    </xf>
    <xf numFmtId="0" fontId="14" fillId="0" borderId="0" xfId="34" applyFont="1" applyAlignment="1">
      <alignment vertical="center"/>
      <protection/>
    </xf>
    <xf numFmtId="0" fontId="2" fillId="0" borderId="22" xfId="34" applyFont="1" applyBorder="1" applyAlignment="1">
      <alignment horizontal="center" vertical="center"/>
      <protection/>
    </xf>
    <xf numFmtId="0" fontId="2" fillId="0" borderId="23" xfId="34" applyFont="1" applyBorder="1" applyAlignment="1">
      <alignment horizontal="center" vertical="center" wrapText="1"/>
      <protection/>
    </xf>
    <xf numFmtId="0" fontId="2" fillId="0" borderId="24" xfId="34" applyFont="1" applyBorder="1" applyAlignment="1">
      <alignment horizontal="center" vertical="center"/>
      <protection/>
    </xf>
    <xf numFmtId="0" fontId="2" fillId="0" borderId="12" xfId="34" applyFont="1" applyBorder="1">
      <alignment/>
      <protection/>
    </xf>
    <xf numFmtId="0" fontId="2" fillId="0" borderId="10" xfId="34" applyFont="1" applyBorder="1">
      <alignment/>
      <protection/>
    </xf>
    <xf numFmtId="0" fontId="2" fillId="0" borderId="13" xfId="34" applyFont="1" applyBorder="1">
      <alignment/>
      <protection/>
    </xf>
    <xf numFmtId="0" fontId="2" fillId="0" borderId="25" xfId="34" applyFont="1" applyBorder="1">
      <alignment/>
      <protection/>
    </xf>
    <xf numFmtId="0" fontId="2" fillId="0" borderId="28" xfId="34" applyFont="1" applyBorder="1">
      <alignment/>
      <protection/>
    </xf>
    <xf numFmtId="0" fontId="2" fillId="0" borderId="26" xfId="34" applyFont="1" applyBorder="1">
      <alignment/>
      <protection/>
    </xf>
    <xf numFmtId="0" fontId="2" fillId="0" borderId="27" xfId="34" applyFont="1" applyBorder="1">
      <alignment/>
      <protection/>
    </xf>
    <xf numFmtId="0" fontId="2" fillId="0" borderId="0" xfId="34" applyFont="1" applyAlignment="1">
      <alignment/>
      <protection/>
    </xf>
    <xf numFmtId="0" fontId="14" fillId="0" borderId="0" xfId="34" applyFont="1">
      <alignment/>
      <protection/>
    </xf>
    <xf numFmtId="0" fontId="18" fillId="0" borderId="0" xfId="34" applyFont="1">
      <alignment/>
      <protection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34" applyFont="1" applyBorder="1" applyAlignment="1">
      <alignment vertical="center" wrapText="1"/>
      <protection/>
    </xf>
    <xf numFmtId="0" fontId="2" fillId="0" borderId="10" xfId="34" applyFont="1" applyBorder="1" applyAlignment="1">
      <alignment vertical="center" wrapText="1"/>
      <protection/>
    </xf>
    <xf numFmtId="176" fontId="2" fillId="0" borderId="10" xfId="36" applyNumberFormat="1" applyFont="1" applyBorder="1" applyAlignment="1">
      <alignment vertical="center" wrapText="1"/>
    </xf>
    <xf numFmtId="185" fontId="2" fillId="7" borderId="10" xfId="36" applyNumberFormat="1" applyFont="1" applyFill="1" applyBorder="1" applyAlignment="1">
      <alignment vertical="center" wrapText="1"/>
    </xf>
    <xf numFmtId="180" fontId="2" fillId="0" borderId="10" xfId="34" applyNumberFormat="1" applyFont="1" applyBorder="1">
      <alignment/>
      <protection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0" fontId="2" fillId="0" borderId="46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35" applyFont="1" applyBorder="1" applyAlignment="1">
      <alignment horizontal="center" vertical="center" wrapText="1"/>
      <protection/>
    </xf>
    <xf numFmtId="176" fontId="13" fillId="0" borderId="0" xfId="36" applyNumberFormat="1" applyFont="1" applyBorder="1" applyAlignment="1">
      <alignment horizontal="center" vertical="center"/>
    </xf>
    <xf numFmtId="176" fontId="13" fillId="0" borderId="0" xfId="36" applyNumberFormat="1" applyFont="1" applyAlignment="1">
      <alignment horizontal="center"/>
    </xf>
    <xf numFmtId="0" fontId="2" fillId="0" borderId="51" xfId="33" applyFont="1" applyBorder="1" applyAlignment="1">
      <alignment horizontal="center" vertical="top" wrapText="1"/>
      <protection/>
    </xf>
    <xf numFmtId="0" fontId="2" fillId="0" borderId="18" xfId="33" applyFont="1" applyFill="1" applyBorder="1" applyAlignment="1">
      <alignment horizontal="left" vertical="center"/>
      <protection/>
    </xf>
    <xf numFmtId="0" fontId="2" fillId="0" borderId="38" xfId="33" applyFont="1" applyFill="1" applyBorder="1" applyAlignment="1">
      <alignment horizontal="left" vertical="center"/>
      <protection/>
    </xf>
    <xf numFmtId="0" fontId="2" fillId="0" borderId="48" xfId="33" applyFont="1" applyFill="1" applyBorder="1" applyAlignment="1">
      <alignment horizontal="left" vertical="center"/>
      <protection/>
    </xf>
    <xf numFmtId="0" fontId="13" fillId="0" borderId="0" xfId="34" applyFont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二、附表三" xfId="33"/>
    <cellStyle name="一般_補助(委辦)經費收支結報表-附表三" xfId="34"/>
    <cellStyle name="一般_補助(委辦)經費採購明細表-附表二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12</xdr:row>
      <xdr:rowOff>285750</xdr:rowOff>
    </xdr:from>
    <xdr:to>
      <xdr:col>7</xdr:col>
      <xdr:colOff>800100</xdr:colOff>
      <xdr:row>14</xdr:row>
      <xdr:rowOff>123825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2743200" y="4457700"/>
          <a:ext cx="525780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本表為範例，請各校依實際狀況填寫本表</a:t>
          </a:r>
          <a:r>
            <a:rPr lang="en-US" cap="none" sz="16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※</a:t>
          </a:r>
        </a:p>
      </xdr:txBody>
    </xdr:sp>
    <xdr:clientData/>
  </xdr:twoCellAnchor>
  <xdr:twoCellAnchor>
    <xdr:from>
      <xdr:col>3</xdr:col>
      <xdr:colOff>1390650</xdr:colOff>
      <xdr:row>6</xdr:row>
      <xdr:rowOff>838200</xdr:rowOff>
    </xdr:from>
    <xdr:to>
      <xdr:col>7</xdr:col>
      <xdr:colOff>28575</xdr:colOff>
      <xdr:row>8</xdr:row>
      <xdr:rowOff>57150</xdr:rowOff>
    </xdr:to>
    <xdr:sp>
      <xdr:nvSpPr>
        <xdr:cNvPr id="2" name="矩形 2"/>
        <xdr:cNvSpPr>
          <a:spLocks/>
        </xdr:cNvSpPr>
      </xdr:nvSpPr>
      <xdr:spPr>
        <a:xfrm>
          <a:off x="4591050" y="2219325"/>
          <a:ext cx="2638425" cy="7524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762000</xdr:colOff>
      <xdr:row>6</xdr:row>
      <xdr:rowOff>847725</xdr:rowOff>
    </xdr:from>
    <xdr:to>
      <xdr:col>10</xdr:col>
      <xdr:colOff>9525</xdr:colOff>
      <xdr:row>8</xdr:row>
      <xdr:rowOff>47625</xdr:rowOff>
    </xdr:to>
    <xdr:sp>
      <xdr:nvSpPr>
        <xdr:cNvPr id="3" name="矩形 3"/>
        <xdr:cNvSpPr>
          <a:spLocks/>
        </xdr:cNvSpPr>
      </xdr:nvSpPr>
      <xdr:spPr>
        <a:xfrm>
          <a:off x="8782050" y="2228850"/>
          <a:ext cx="876300" cy="7334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504825</xdr:colOff>
      <xdr:row>9</xdr:row>
      <xdr:rowOff>171450</xdr:rowOff>
    </xdr:from>
    <xdr:to>
      <xdr:col>10</xdr:col>
      <xdr:colOff>209550</xdr:colOff>
      <xdr:row>11</xdr:row>
      <xdr:rowOff>238125</xdr:rowOff>
    </xdr:to>
    <xdr:sp>
      <xdr:nvSpPr>
        <xdr:cNvPr id="4" name="直線圖說文字 2 4"/>
        <xdr:cNvSpPr>
          <a:spLocks/>
        </xdr:cNvSpPr>
      </xdr:nvSpPr>
      <xdr:spPr>
        <a:xfrm>
          <a:off x="7705725" y="3400425"/>
          <a:ext cx="2152650" cy="695325"/>
        </a:xfrm>
        <a:prstGeom prst="borderCallout2">
          <a:avLst>
            <a:gd name="adj1" fmla="val -101351"/>
            <a:gd name="adj2" fmla="val -110009"/>
            <a:gd name="adj3" fmla="val -5002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橘色底欄位為常闕漏欄位，請務必填依實際狀況填寫，相關公式已協助設定。</a:t>
          </a:r>
        </a:p>
      </xdr:txBody>
    </xdr:sp>
    <xdr:clientData/>
  </xdr:twoCellAnchor>
  <xdr:twoCellAnchor>
    <xdr:from>
      <xdr:col>9</xdr:col>
      <xdr:colOff>371475</xdr:colOff>
      <xdr:row>8</xdr:row>
      <xdr:rowOff>47625</xdr:rowOff>
    </xdr:from>
    <xdr:to>
      <xdr:col>9</xdr:col>
      <xdr:colOff>590550</xdr:colOff>
      <xdr:row>9</xdr:row>
      <xdr:rowOff>161925</xdr:rowOff>
    </xdr:to>
    <xdr:sp>
      <xdr:nvSpPr>
        <xdr:cNvPr id="5" name="直線接點 5"/>
        <xdr:cNvSpPr>
          <a:spLocks/>
        </xdr:cNvSpPr>
      </xdr:nvSpPr>
      <xdr:spPr>
        <a:xfrm flipH="1">
          <a:off x="9163050" y="2962275"/>
          <a:ext cx="219075" cy="428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1638300</xdr:colOff>
      <xdr:row>6</xdr:row>
      <xdr:rowOff>847725</xdr:rowOff>
    </xdr:from>
    <xdr:to>
      <xdr:col>2</xdr:col>
      <xdr:colOff>38100</xdr:colOff>
      <xdr:row>8</xdr:row>
      <xdr:rowOff>47625</xdr:rowOff>
    </xdr:to>
    <xdr:sp>
      <xdr:nvSpPr>
        <xdr:cNvPr id="6" name="矩形 6"/>
        <xdr:cNvSpPr>
          <a:spLocks/>
        </xdr:cNvSpPr>
      </xdr:nvSpPr>
      <xdr:spPr>
        <a:xfrm>
          <a:off x="1638300" y="2228850"/>
          <a:ext cx="790575" cy="7334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657225</xdr:colOff>
      <xdr:row>2</xdr:row>
      <xdr:rowOff>180975</xdr:rowOff>
    </xdr:from>
    <xdr:to>
      <xdr:col>3</xdr:col>
      <xdr:colOff>695325</xdr:colOff>
      <xdr:row>4</xdr:row>
      <xdr:rowOff>47625</xdr:rowOff>
    </xdr:to>
    <xdr:sp>
      <xdr:nvSpPr>
        <xdr:cNvPr id="7" name="直線圖說文字 2 7"/>
        <xdr:cNvSpPr>
          <a:spLocks/>
        </xdr:cNvSpPr>
      </xdr:nvSpPr>
      <xdr:spPr>
        <a:xfrm>
          <a:off x="2333625" y="714375"/>
          <a:ext cx="1562100" cy="285750"/>
        </a:xfrm>
        <a:prstGeom prst="borderCallout2">
          <a:avLst>
            <a:gd name="adj1" fmla="val -96287"/>
            <a:gd name="adj2" fmla="val -40657"/>
            <a:gd name="adj3" fmla="val -78666"/>
            <a:gd name="adj4" fmla="val 893"/>
            <a:gd name="adj5" fmla="val -49134"/>
            <a:gd name="adj6" fmla="val 893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務必填寫學校名稱</a:t>
          </a:r>
          <a:r>
            <a:rPr lang="en-US" cap="none" sz="1200" b="1" i="0" u="none" baseline="0">
              <a:solidFill>
                <a:srgbClr val="0000FF"/>
              </a:solidFill>
            </a:rPr>
            <a:t>。</a:t>
          </a:r>
        </a:p>
      </xdr:txBody>
    </xdr:sp>
    <xdr:clientData/>
  </xdr:twoCellAnchor>
  <xdr:twoCellAnchor>
    <xdr:from>
      <xdr:col>2</xdr:col>
      <xdr:colOff>790575</xdr:colOff>
      <xdr:row>6</xdr:row>
      <xdr:rowOff>847725</xdr:rowOff>
    </xdr:from>
    <xdr:to>
      <xdr:col>3</xdr:col>
      <xdr:colOff>1400175</xdr:colOff>
      <xdr:row>8</xdr:row>
      <xdr:rowOff>47625</xdr:rowOff>
    </xdr:to>
    <xdr:sp>
      <xdr:nvSpPr>
        <xdr:cNvPr id="8" name="矩形 8"/>
        <xdr:cNvSpPr>
          <a:spLocks/>
        </xdr:cNvSpPr>
      </xdr:nvSpPr>
      <xdr:spPr>
        <a:xfrm>
          <a:off x="3181350" y="2228850"/>
          <a:ext cx="1419225" cy="7334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885825</xdr:colOff>
      <xdr:row>9</xdr:row>
      <xdr:rowOff>66675</xdr:rowOff>
    </xdr:from>
    <xdr:to>
      <xdr:col>4</xdr:col>
      <xdr:colOff>590550</xdr:colOff>
      <xdr:row>11</xdr:row>
      <xdr:rowOff>123825</xdr:rowOff>
    </xdr:to>
    <xdr:sp>
      <xdr:nvSpPr>
        <xdr:cNvPr id="9" name="直線圖說文字 2 9"/>
        <xdr:cNvSpPr>
          <a:spLocks/>
        </xdr:cNvSpPr>
      </xdr:nvSpPr>
      <xdr:spPr>
        <a:xfrm>
          <a:off x="4086225" y="3295650"/>
          <a:ext cx="1123950" cy="685800"/>
        </a:xfrm>
        <a:prstGeom prst="borderCallout2">
          <a:avLst>
            <a:gd name="adj1" fmla="val -75069"/>
            <a:gd name="adj2" fmla="val -96500"/>
            <a:gd name="adj3" fmla="val -50023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本次欲請款金額，午餐費亦同。</a:t>
          </a:r>
        </a:p>
      </xdr:txBody>
    </xdr:sp>
    <xdr:clientData/>
  </xdr:twoCellAnchor>
  <xdr:twoCellAnchor>
    <xdr:from>
      <xdr:col>0</xdr:col>
      <xdr:colOff>809625</xdr:colOff>
      <xdr:row>1</xdr:row>
      <xdr:rowOff>257175</xdr:rowOff>
    </xdr:from>
    <xdr:to>
      <xdr:col>0</xdr:col>
      <xdr:colOff>1609725</xdr:colOff>
      <xdr:row>3</xdr:row>
      <xdr:rowOff>114300</xdr:rowOff>
    </xdr:to>
    <xdr:sp>
      <xdr:nvSpPr>
        <xdr:cNvPr id="10" name="矩形 10"/>
        <xdr:cNvSpPr>
          <a:spLocks/>
        </xdr:cNvSpPr>
      </xdr:nvSpPr>
      <xdr:spPr>
        <a:xfrm>
          <a:off x="809625" y="466725"/>
          <a:ext cx="800100" cy="3905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523875</xdr:colOff>
      <xdr:row>9</xdr:row>
      <xdr:rowOff>9525</xdr:rowOff>
    </xdr:from>
    <xdr:to>
      <xdr:col>3</xdr:col>
      <xdr:colOff>142875</xdr:colOff>
      <xdr:row>11</xdr:row>
      <xdr:rowOff>66675</xdr:rowOff>
    </xdr:to>
    <xdr:sp>
      <xdr:nvSpPr>
        <xdr:cNvPr id="11" name="直線圖說文字 2 11"/>
        <xdr:cNvSpPr>
          <a:spLocks/>
        </xdr:cNvSpPr>
      </xdr:nvSpPr>
      <xdr:spPr>
        <a:xfrm>
          <a:off x="2200275" y="3238500"/>
          <a:ext cx="1143000" cy="685800"/>
        </a:xfrm>
        <a:prstGeom prst="borderCallout2">
          <a:avLst>
            <a:gd name="adj1" fmla="val -78101"/>
            <a:gd name="adj2" fmla="val -86407"/>
            <a:gd name="adj3" fmla="val -5002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請依實際核定計畫期程填寫。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12" sqref="C12"/>
    </sheetView>
  </sheetViews>
  <sheetFormatPr defaultColWidth="9.00390625" defaultRowHeight="16.5"/>
  <cols>
    <col min="1" max="1" width="4.875" style="1" customWidth="1"/>
    <col min="2" max="2" width="8.125" style="1" customWidth="1"/>
    <col min="3" max="3" width="10.875" style="1" customWidth="1"/>
    <col min="4" max="4" width="9.00390625" style="1" customWidth="1"/>
    <col min="5" max="5" width="10.875" style="1" customWidth="1"/>
    <col min="6" max="6" width="13.00390625" style="1" customWidth="1"/>
    <col min="7" max="7" width="11.375" style="1" customWidth="1"/>
    <col min="8" max="8" width="20.625" style="1" customWidth="1"/>
    <col min="9" max="16384" width="9.00390625" style="1" customWidth="1"/>
  </cols>
  <sheetData>
    <row r="1" spans="1:8" ht="21">
      <c r="A1" s="6"/>
      <c r="B1" s="6"/>
      <c r="C1" s="141" t="s">
        <v>23</v>
      </c>
      <c r="D1" s="142"/>
      <c r="E1" s="142"/>
      <c r="F1" s="142"/>
      <c r="G1" s="144" t="s">
        <v>24</v>
      </c>
      <c r="H1" s="145"/>
    </row>
    <row r="2" spans="1:8" ht="21">
      <c r="A2" s="6"/>
      <c r="B2" s="6"/>
      <c r="C2" s="142"/>
      <c r="D2" s="142"/>
      <c r="E2" s="142"/>
      <c r="F2" s="142"/>
      <c r="G2" s="145"/>
      <c r="H2" s="145"/>
    </row>
    <row r="3" spans="1:8" ht="21.75" thickBot="1">
      <c r="A3" s="14"/>
      <c r="B3" s="14"/>
      <c r="C3" s="143"/>
      <c r="D3" s="143"/>
      <c r="E3" s="143"/>
      <c r="F3" s="143"/>
      <c r="G3" s="144" t="s">
        <v>25</v>
      </c>
      <c r="H3" s="145"/>
    </row>
    <row r="4" spans="1:8" ht="16.5">
      <c r="A4" s="132" t="s">
        <v>0</v>
      </c>
      <c r="B4" s="133"/>
      <c r="C4" s="133"/>
      <c r="D4" s="133"/>
      <c r="E4" s="133"/>
      <c r="F4" s="133" t="s">
        <v>20</v>
      </c>
      <c r="G4" s="133"/>
      <c r="H4" s="134"/>
    </row>
    <row r="5" spans="1:8" ht="16.5">
      <c r="A5" s="135" t="s">
        <v>1</v>
      </c>
      <c r="B5" s="136"/>
      <c r="C5" s="136"/>
      <c r="D5" s="136"/>
      <c r="E5" s="136"/>
      <c r="F5" s="136"/>
      <c r="G5" s="136"/>
      <c r="H5" s="137"/>
    </row>
    <row r="6" spans="1:8" ht="16.5">
      <c r="A6" s="135" t="s">
        <v>32</v>
      </c>
      <c r="B6" s="136"/>
      <c r="C6" s="136"/>
      <c r="D6" s="136"/>
      <c r="E6" s="136"/>
      <c r="F6" s="136"/>
      <c r="G6" s="136"/>
      <c r="H6" s="137"/>
    </row>
    <row r="7" spans="1:8" ht="16.5">
      <c r="A7" s="138" t="s">
        <v>33</v>
      </c>
      <c r="B7" s="139"/>
      <c r="C7" s="139"/>
      <c r="D7" s="139"/>
      <c r="E7" s="139"/>
      <c r="F7" s="139"/>
      <c r="G7" s="139"/>
      <c r="H7" s="140"/>
    </row>
    <row r="8" spans="1:8" ht="16.5">
      <c r="A8" s="150" t="s">
        <v>22</v>
      </c>
      <c r="B8" s="151"/>
      <c r="C8" s="151"/>
      <c r="D8" s="151"/>
      <c r="E8" s="151"/>
      <c r="F8" s="151"/>
      <c r="G8" s="151"/>
      <c r="H8" s="152"/>
    </row>
    <row r="9" spans="1:8" ht="35.25" customHeight="1" thickBot="1">
      <c r="A9" s="153" t="s">
        <v>21</v>
      </c>
      <c r="B9" s="154"/>
      <c r="C9" s="154"/>
      <c r="D9" s="154"/>
      <c r="E9" s="154"/>
      <c r="F9" s="154"/>
      <c r="G9" s="154"/>
      <c r="H9" s="155"/>
    </row>
    <row r="10" spans="1:8" ht="33" customHeight="1">
      <c r="A10" s="156" t="s">
        <v>7</v>
      </c>
      <c r="B10" s="157"/>
      <c r="C10" s="157" t="s">
        <v>8</v>
      </c>
      <c r="D10" s="157"/>
      <c r="E10" s="157"/>
      <c r="F10" s="159"/>
      <c r="G10" s="160" t="s">
        <v>26</v>
      </c>
      <c r="H10" s="161"/>
    </row>
    <row r="11" spans="1:8" ht="16.5">
      <c r="A11" s="149"/>
      <c r="B11" s="158"/>
      <c r="C11" s="3" t="s">
        <v>2</v>
      </c>
      <c r="D11" s="3" t="s">
        <v>3</v>
      </c>
      <c r="E11" s="3" t="s">
        <v>9</v>
      </c>
      <c r="F11" s="16" t="s">
        <v>4</v>
      </c>
      <c r="G11" s="7" t="s">
        <v>10</v>
      </c>
      <c r="H11" s="15" t="s">
        <v>4</v>
      </c>
    </row>
    <row r="12" spans="1:8" ht="33" customHeight="1">
      <c r="A12" s="148" t="s">
        <v>11</v>
      </c>
      <c r="B12" s="4" t="s">
        <v>30</v>
      </c>
      <c r="C12" s="2"/>
      <c r="D12" s="2"/>
      <c r="E12" s="2"/>
      <c r="F12" s="17"/>
      <c r="G12" s="19"/>
      <c r="H12" s="164"/>
    </row>
    <row r="13" spans="1:8" ht="33" customHeight="1">
      <c r="A13" s="149"/>
      <c r="B13" s="2"/>
      <c r="C13" s="2"/>
      <c r="D13" s="2"/>
      <c r="E13" s="2"/>
      <c r="F13" s="17"/>
      <c r="G13" s="19"/>
      <c r="H13" s="165"/>
    </row>
    <row r="14" spans="1:8" ht="33" customHeight="1">
      <c r="A14" s="149"/>
      <c r="B14" s="2" t="s">
        <v>5</v>
      </c>
      <c r="C14" s="2"/>
      <c r="D14" s="2"/>
      <c r="E14" s="2"/>
      <c r="F14" s="17"/>
      <c r="G14" s="19"/>
      <c r="H14" s="166"/>
    </row>
    <row r="15" spans="1:8" ht="33" customHeight="1">
      <c r="A15" s="148" t="s">
        <v>12</v>
      </c>
      <c r="B15" s="2"/>
      <c r="C15" s="2"/>
      <c r="D15" s="2"/>
      <c r="E15" s="2"/>
      <c r="F15" s="17"/>
      <c r="G15" s="19"/>
      <c r="H15" s="164"/>
    </row>
    <row r="16" spans="1:8" ht="33" customHeight="1">
      <c r="A16" s="149"/>
      <c r="B16" s="2"/>
      <c r="C16" s="2"/>
      <c r="D16" s="2"/>
      <c r="E16" s="2"/>
      <c r="F16" s="17"/>
      <c r="G16" s="19"/>
      <c r="H16" s="165"/>
    </row>
    <row r="17" spans="1:8" ht="33" customHeight="1">
      <c r="A17" s="149"/>
      <c r="B17" s="2"/>
      <c r="C17" s="2"/>
      <c r="D17" s="2"/>
      <c r="E17" s="2"/>
      <c r="F17" s="17"/>
      <c r="G17" s="19"/>
      <c r="H17" s="165"/>
    </row>
    <row r="18" spans="1:8" ht="33" customHeight="1">
      <c r="A18" s="149"/>
      <c r="B18" s="2"/>
      <c r="C18" s="2"/>
      <c r="D18" s="2"/>
      <c r="E18" s="2"/>
      <c r="F18" s="17"/>
      <c r="G18" s="19"/>
      <c r="H18" s="165"/>
    </row>
    <row r="19" spans="1:8" ht="33" customHeight="1">
      <c r="A19" s="149"/>
      <c r="B19" s="2" t="s">
        <v>5</v>
      </c>
      <c r="C19" s="2"/>
      <c r="D19" s="2"/>
      <c r="E19" s="2"/>
      <c r="F19" s="17"/>
      <c r="G19" s="19"/>
      <c r="H19" s="166"/>
    </row>
    <row r="20" spans="1:8" ht="39.75" customHeight="1">
      <c r="A20" s="9" t="s">
        <v>13</v>
      </c>
      <c r="B20" s="2"/>
      <c r="C20" s="2"/>
      <c r="D20" s="2"/>
      <c r="E20" s="2"/>
      <c r="F20" s="17"/>
      <c r="G20" s="19"/>
      <c r="H20" s="8"/>
    </row>
    <row r="21" spans="1:8" ht="33" customHeight="1">
      <c r="A21" s="148" t="s">
        <v>14</v>
      </c>
      <c r="B21" s="2"/>
      <c r="C21" s="2"/>
      <c r="D21" s="2"/>
      <c r="E21" s="2"/>
      <c r="F21" s="17"/>
      <c r="G21" s="19"/>
      <c r="H21" s="164"/>
    </row>
    <row r="22" spans="1:8" ht="33" customHeight="1">
      <c r="A22" s="149"/>
      <c r="B22" s="2"/>
      <c r="C22" s="2"/>
      <c r="D22" s="2"/>
      <c r="E22" s="2"/>
      <c r="F22" s="17"/>
      <c r="G22" s="19"/>
      <c r="H22" s="165"/>
    </row>
    <row r="23" spans="1:8" ht="33" customHeight="1">
      <c r="A23" s="149"/>
      <c r="B23" s="2" t="s">
        <v>5</v>
      </c>
      <c r="C23" s="2"/>
      <c r="D23" s="2"/>
      <c r="E23" s="2"/>
      <c r="F23" s="17"/>
      <c r="G23" s="19"/>
      <c r="H23" s="166"/>
    </row>
    <row r="24" spans="1:8" ht="39.75" customHeight="1">
      <c r="A24" s="162" t="s">
        <v>6</v>
      </c>
      <c r="B24" s="163"/>
      <c r="C24" s="5"/>
      <c r="D24" s="5"/>
      <c r="E24" s="5"/>
      <c r="F24" s="18"/>
      <c r="G24" s="20"/>
      <c r="H24" s="21" t="s">
        <v>27</v>
      </c>
    </row>
    <row r="25" spans="1:8" ht="66" customHeight="1" thickBot="1">
      <c r="A25" s="10" t="s">
        <v>15</v>
      </c>
      <c r="B25" s="11"/>
      <c r="C25" s="12" t="s">
        <v>16</v>
      </c>
      <c r="D25" s="11"/>
      <c r="E25" s="22" t="s">
        <v>17</v>
      </c>
      <c r="F25" s="11"/>
      <c r="G25" s="10" t="s">
        <v>18</v>
      </c>
      <c r="H25" s="13" t="s">
        <v>19</v>
      </c>
    </row>
    <row r="26" spans="1:8" ht="21">
      <c r="A26" s="6"/>
      <c r="B26" s="6"/>
      <c r="C26" s="141" t="s">
        <v>23</v>
      </c>
      <c r="D26" s="142"/>
      <c r="E26" s="142"/>
      <c r="F26" s="142"/>
      <c r="G26" s="144" t="s">
        <v>24</v>
      </c>
      <c r="H26" s="145"/>
    </row>
    <row r="27" spans="1:8" ht="21">
      <c r="A27" s="6"/>
      <c r="B27" s="6"/>
      <c r="C27" s="142"/>
      <c r="D27" s="142"/>
      <c r="E27" s="142"/>
      <c r="F27" s="142"/>
      <c r="G27" s="145"/>
      <c r="H27" s="145"/>
    </row>
    <row r="28" spans="1:8" ht="21.75" thickBot="1">
      <c r="A28" s="14"/>
      <c r="B28" s="14"/>
      <c r="C28" s="143"/>
      <c r="D28" s="143"/>
      <c r="E28" s="143"/>
      <c r="F28" s="143"/>
      <c r="G28" s="144" t="s">
        <v>25</v>
      </c>
      <c r="H28" s="145"/>
    </row>
    <row r="29" spans="1:8" ht="16.5">
      <c r="A29" s="132" t="str">
        <f>A4</f>
        <v>申請單位：</v>
      </c>
      <c r="B29" s="133"/>
      <c r="C29" s="133"/>
      <c r="D29" s="133"/>
      <c r="E29" s="133"/>
      <c r="F29" s="133" t="str">
        <f>F4</f>
        <v>計畫名稱：</v>
      </c>
      <c r="G29" s="133"/>
      <c r="H29" s="134"/>
    </row>
    <row r="30" spans="1:8" ht="16.5">
      <c r="A30" s="135" t="str">
        <f>A5</f>
        <v>計畫期程：　　年　　月　　日至　　年　　月　　日</v>
      </c>
      <c r="B30" s="136"/>
      <c r="C30" s="136"/>
      <c r="D30" s="136"/>
      <c r="E30" s="136"/>
      <c r="F30" s="136"/>
      <c r="G30" s="136"/>
      <c r="H30" s="137"/>
    </row>
    <row r="31" spans="1:8" ht="17.25" thickBot="1">
      <c r="A31" s="138" t="str">
        <f>A6</f>
        <v>計畫經費總額：                  元，申請金額：                  元，自籌款：0元。</v>
      </c>
      <c r="B31" s="139"/>
      <c r="C31" s="139"/>
      <c r="D31" s="139"/>
      <c r="E31" s="139"/>
      <c r="F31" s="139"/>
      <c r="G31" s="139"/>
      <c r="H31" s="140"/>
    </row>
    <row r="32" spans="1:8" ht="94.5" customHeight="1" thickBot="1">
      <c r="A32" s="126" t="s">
        <v>29</v>
      </c>
      <c r="B32" s="127"/>
      <c r="C32" s="127"/>
      <c r="D32" s="127"/>
      <c r="E32" s="127"/>
      <c r="F32" s="128"/>
      <c r="G32" s="146" t="s">
        <v>31</v>
      </c>
      <c r="H32" s="147"/>
    </row>
    <row r="33" spans="1:8" ht="94.5" customHeight="1" thickBot="1">
      <c r="A33" s="129"/>
      <c r="B33" s="130"/>
      <c r="C33" s="130"/>
      <c r="D33" s="130"/>
      <c r="E33" s="130"/>
      <c r="F33" s="131"/>
      <c r="G33" s="124" t="s">
        <v>28</v>
      </c>
      <c r="H33" s="125"/>
    </row>
  </sheetData>
  <sheetProtection/>
  <mergeCells count="32">
    <mergeCell ref="A10:B11"/>
    <mergeCell ref="A7:H7"/>
    <mergeCell ref="C10:F10"/>
    <mergeCell ref="G10:H10"/>
    <mergeCell ref="A24:B24"/>
    <mergeCell ref="H12:H14"/>
    <mergeCell ref="H15:H19"/>
    <mergeCell ref="H21:H23"/>
    <mergeCell ref="A12:A14"/>
    <mergeCell ref="A15:A19"/>
    <mergeCell ref="G1:H1"/>
    <mergeCell ref="G3:H3"/>
    <mergeCell ref="G2:H2"/>
    <mergeCell ref="C1:F3"/>
    <mergeCell ref="A4:E4"/>
    <mergeCell ref="F4:H4"/>
    <mergeCell ref="A5:H5"/>
    <mergeCell ref="C26:F28"/>
    <mergeCell ref="G26:H26"/>
    <mergeCell ref="G27:H27"/>
    <mergeCell ref="G28:H28"/>
    <mergeCell ref="G32:H32"/>
    <mergeCell ref="A21:A23"/>
    <mergeCell ref="A8:H8"/>
    <mergeCell ref="A9:H9"/>
    <mergeCell ref="A6:H6"/>
    <mergeCell ref="G33:H33"/>
    <mergeCell ref="A32:F33"/>
    <mergeCell ref="A29:E29"/>
    <mergeCell ref="F29:H29"/>
    <mergeCell ref="A30:H30"/>
    <mergeCell ref="A31:H3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3" sqref="A3"/>
    </sheetView>
  </sheetViews>
  <sheetFormatPr defaultColWidth="8.875" defaultRowHeight="16.5"/>
  <cols>
    <col min="1" max="1" width="5.875" style="23" customWidth="1"/>
    <col min="2" max="2" width="36.625" style="23" customWidth="1"/>
    <col min="3" max="3" width="14.50390625" style="27" customWidth="1"/>
    <col min="4" max="4" width="14.625" style="27" customWidth="1"/>
    <col min="5" max="5" width="11.75390625" style="23" customWidth="1"/>
    <col min="6" max="6" width="12.375" style="23" customWidth="1"/>
    <col min="7" max="7" width="14.625" style="65" customWidth="1"/>
    <col min="8" max="9" width="10.00390625" style="23" hidden="1" customWidth="1"/>
    <col min="10" max="10" width="28.75390625" style="23" customWidth="1"/>
    <col min="11" max="16384" width="8.875" style="23" customWidth="1"/>
  </cols>
  <sheetData>
    <row r="1" spans="1:10" ht="19.5">
      <c r="A1" s="23" t="s">
        <v>38</v>
      </c>
      <c r="C1" s="24"/>
      <c r="D1" s="24"/>
      <c r="E1" s="25"/>
      <c r="F1" s="25"/>
      <c r="G1" s="25"/>
      <c r="H1" s="25"/>
      <c r="I1" s="25"/>
      <c r="J1" s="25"/>
    </row>
    <row r="2" spans="1:11" ht="25.5">
      <c r="A2" s="168" t="s">
        <v>39</v>
      </c>
      <c r="B2" s="168"/>
      <c r="C2" s="168"/>
      <c r="D2" s="168"/>
      <c r="E2" s="168"/>
      <c r="F2" s="168"/>
      <c r="G2" s="168"/>
      <c r="H2" s="168"/>
      <c r="I2" s="168"/>
      <c r="J2" s="168"/>
      <c r="K2" s="26"/>
    </row>
    <row r="3" spans="1:9" s="28" customFormat="1" ht="19.5">
      <c r="A3" s="27" t="s">
        <v>40</v>
      </c>
      <c r="E3" s="29"/>
      <c r="F3" s="29"/>
      <c r="G3" s="29"/>
      <c r="I3" s="30"/>
    </row>
    <row r="4" spans="1:10" s="28" customFormat="1" ht="20.25" thickBot="1">
      <c r="A4" s="31" t="s">
        <v>41</v>
      </c>
      <c r="E4" s="29"/>
      <c r="F4" s="29"/>
      <c r="G4" s="29"/>
      <c r="I4" s="30"/>
      <c r="J4" s="23" t="s">
        <v>42</v>
      </c>
    </row>
    <row r="5" spans="1:10" ht="46.5" customHeight="1">
      <c r="A5" s="32" t="s">
        <v>43</v>
      </c>
      <c r="B5" s="33" t="s">
        <v>44</v>
      </c>
      <c r="C5" s="34" t="s">
        <v>45</v>
      </c>
      <c r="D5" s="33" t="s">
        <v>34</v>
      </c>
      <c r="E5" s="35" t="s">
        <v>46</v>
      </c>
      <c r="F5" s="33" t="s">
        <v>35</v>
      </c>
      <c r="G5" s="36" t="s">
        <v>36</v>
      </c>
      <c r="H5" s="167" t="s">
        <v>47</v>
      </c>
      <c r="I5" s="167"/>
      <c r="J5" s="37" t="s">
        <v>48</v>
      </c>
    </row>
    <row r="6" spans="1:10" ht="24.75" customHeight="1">
      <c r="A6" s="38"/>
      <c r="B6" s="39"/>
      <c r="C6" s="40"/>
      <c r="D6" s="39"/>
      <c r="E6" s="41"/>
      <c r="F6" s="39"/>
      <c r="G6" s="42"/>
      <c r="H6" s="43"/>
      <c r="I6" s="43"/>
      <c r="J6" s="44"/>
    </row>
    <row r="7" spans="1:10" ht="24.75" customHeight="1">
      <c r="A7" s="45"/>
      <c r="B7" s="46"/>
      <c r="C7" s="43"/>
      <c r="D7" s="47"/>
      <c r="E7" s="46"/>
      <c r="F7" s="46"/>
      <c r="G7" s="48"/>
      <c r="H7" s="46"/>
      <c r="I7" s="46"/>
      <c r="J7" s="44"/>
    </row>
    <row r="8" spans="1:10" ht="24.75" customHeight="1">
      <c r="A8" s="45"/>
      <c r="B8" s="49"/>
      <c r="C8" s="47"/>
      <c r="D8" s="47"/>
      <c r="E8" s="50"/>
      <c r="F8" s="46"/>
      <c r="G8" s="49"/>
      <c r="H8" s="46"/>
      <c r="I8" s="46"/>
      <c r="J8" s="51"/>
    </row>
    <row r="9" spans="1:10" ht="24.75" customHeight="1">
      <c r="A9" s="45"/>
      <c r="B9" s="49"/>
      <c r="C9" s="47"/>
      <c r="D9" s="47"/>
      <c r="E9" s="50"/>
      <c r="F9" s="46"/>
      <c r="G9" s="49"/>
      <c r="H9" s="46"/>
      <c r="I9" s="46"/>
      <c r="J9" s="51"/>
    </row>
    <row r="10" spans="1:10" ht="24.75" customHeight="1">
      <c r="A10" s="45"/>
      <c r="B10" s="49"/>
      <c r="C10" s="47"/>
      <c r="D10" s="47"/>
      <c r="E10" s="50"/>
      <c r="F10" s="46"/>
      <c r="G10" s="49"/>
      <c r="H10" s="46"/>
      <c r="I10" s="46"/>
      <c r="J10" s="51"/>
    </row>
    <row r="11" spans="1:10" ht="24.75" customHeight="1">
      <c r="A11" s="45"/>
      <c r="B11" s="46"/>
      <c r="C11" s="52"/>
      <c r="D11" s="52"/>
      <c r="E11" s="46"/>
      <c r="F11" s="46"/>
      <c r="G11" s="53"/>
      <c r="H11" s="46"/>
      <c r="I11" s="46"/>
      <c r="J11" s="51"/>
    </row>
    <row r="12" spans="1:10" ht="24.75" customHeight="1">
      <c r="A12" s="45"/>
      <c r="B12" s="54"/>
      <c r="C12" s="52"/>
      <c r="D12" s="52"/>
      <c r="E12" s="46"/>
      <c r="F12" s="46"/>
      <c r="G12" s="53"/>
      <c r="H12" s="46"/>
      <c r="I12" s="46"/>
      <c r="J12" s="51"/>
    </row>
    <row r="13" spans="1:10" ht="24.75" customHeight="1">
      <c r="A13" s="45"/>
      <c r="B13" s="49"/>
      <c r="C13" s="52"/>
      <c r="D13" s="52"/>
      <c r="E13" s="50"/>
      <c r="F13" s="46"/>
      <c r="G13" s="49"/>
      <c r="H13" s="43"/>
      <c r="I13" s="43"/>
      <c r="J13" s="55"/>
    </row>
    <row r="14" spans="1:10" ht="24.75" customHeight="1">
      <c r="A14" s="38"/>
      <c r="B14" s="46"/>
      <c r="C14" s="47"/>
      <c r="D14" s="47"/>
      <c r="E14" s="46"/>
      <c r="F14" s="46"/>
      <c r="G14" s="53"/>
      <c r="H14" s="50"/>
      <c r="I14" s="46"/>
      <c r="J14" s="51"/>
    </row>
    <row r="15" spans="1:10" ht="24.75" customHeight="1" thickBot="1">
      <c r="A15" s="56"/>
      <c r="B15" s="57" t="s">
        <v>49</v>
      </c>
      <c r="C15" s="58"/>
      <c r="D15" s="58"/>
      <c r="E15" s="59"/>
      <c r="F15" s="59"/>
      <c r="G15" s="60"/>
      <c r="H15" s="57"/>
      <c r="I15" s="59"/>
      <c r="J15" s="61"/>
    </row>
    <row r="16" spans="1:10" ht="13.5" customHeight="1">
      <c r="A16" s="30"/>
      <c r="B16" s="62"/>
      <c r="C16" s="63"/>
      <c r="D16" s="63"/>
      <c r="E16" s="30"/>
      <c r="F16" s="30"/>
      <c r="G16" s="64"/>
      <c r="H16" s="30"/>
      <c r="I16" s="30"/>
      <c r="J16" s="30"/>
    </row>
    <row r="17" spans="1:10" ht="16.5">
      <c r="A17" s="65" t="s">
        <v>50</v>
      </c>
      <c r="C17" s="23" t="s">
        <v>51</v>
      </c>
      <c r="E17" s="23" t="s">
        <v>52</v>
      </c>
      <c r="J17" s="66" t="s">
        <v>53</v>
      </c>
    </row>
    <row r="18" ht="9.75" customHeight="1"/>
    <row r="19" ht="14.25" customHeight="1">
      <c r="A19" s="67" t="s">
        <v>37</v>
      </c>
    </row>
    <row r="20" ht="14.25" customHeight="1">
      <c r="A20" s="67" t="s">
        <v>54</v>
      </c>
    </row>
    <row r="21" ht="14.25" customHeight="1">
      <c r="A21" s="67" t="s">
        <v>55</v>
      </c>
    </row>
    <row r="22" ht="14.25" customHeight="1">
      <c r="A22" s="67" t="s">
        <v>56</v>
      </c>
    </row>
    <row r="23" ht="14.25" customHeight="1">
      <c r="A23" s="67" t="s">
        <v>57</v>
      </c>
    </row>
    <row r="24" ht="14.25" customHeight="1">
      <c r="A24" s="67" t="s">
        <v>58</v>
      </c>
    </row>
  </sheetData>
  <sheetProtection/>
  <mergeCells count="2">
    <mergeCell ref="H5:I5"/>
    <mergeCell ref="A2:J2"/>
  </mergeCells>
  <printOptions/>
  <pageMargins left="0.35433070866141736" right="0.35433070866141736" top="0.29" bottom="0.1968503937007874" header="0.2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SheetLayoutView="75" zoomScalePageLayoutView="0" workbookViewId="0" topLeftCell="A1">
      <selection activeCell="F5" sqref="F5"/>
    </sheetView>
  </sheetViews>
  <sheetFormatPr defaultColWidth="8.875" defaultRowHeight="16.5"/>
  <cols>
    <col min="1" max="1" width="18.75390625" style="68" customWidth="1"/>
    <col min="2" max="2" width="11.625" style="68" customWidth="1"/>
    <col min="3" max="3" width="11.875" style="68" customWidth="1"/>
    <col min="4" max="4" width="10.875" style="65" customWidth="1"/>
    <col min="5" max="5" width="11.375" style="68" customWidth="1"/>
    <col min="6" max="6" width="10.125" style="68" customWidth="1"/>
    <col min="7" max="7" width="9.50390625" style="68" customWidth="1"/>
    <col min="8" max="8" width="40.25390625" style="68" customWidth="1"/>
    <col min="9" max="9" width="4.375" style="68" customWidth="1"/>
    <col min="10" max="16384" width="8.875" style="68" customWidth="1"/>
  </cols>
  <sheetData>
    <row r="1" spans="1:8" ht="22.5">
      <c r="A1" s="68" t="s">
        <v>61</v>
      </c>
      <c r="H1" s="69"/>
    </row>
    <row r="2" spans="1:8" s="70" customFormat="1" ht="25.5">
      <c r="A2" s="169" t="s">
        <v>62</v>
      </c>
      <c r="B2" s="169"/>
      <c r="C2" s="169"/>
      <c r="D2" s="169"/>
      <c r="E2" s="169"/>
      <c r="F2" s="169"/>
      <c r="G2" s="169"/>
      <c r="H2" s="169"/>
    </row>
    <row r="3" spans="1:9" s="70" customFormat="1" ht="21">
      <c r="A3" s="71" t="s">
        <v>40</v>
      </c>
      <c r="B3" s="71"/>
      <c r="C3" s="71"/>
      <c r="D3" s="72"/>
      <c r="E3" s="73"/>
      <c r="F3" s="73"/>
      <c r="G3" s="73"/>
      <c r="H3" s="68"/>
      <c r="I3" s="74"/>
    </row>
    <row r="4" spans="1:8" s="75" customFormat="1" ht="16.5">
      <c r="A4" s="75" t="s">
        <v>41</v>
      </c>
      <c r="D4" s="76"/>
      <c r="H4" s="68" t="s">
        <v>59</v>
      </c>
    </row>
    <row r="5" spans="1:8" s="75" customFormat="1" ht="16.5">
      <c r="A5" s="75" t="s">
        <v>63</v>
      </c>
      <c r="D5" s="76"/>
      <c r="E5" s="76"/>
      <c r="H5" s="75" t="s">
        <v>64</v>
      </c>
    </row>
    <row r="6" spans="1:8" s="75" customFormat="1" ht="16.5">
      <c r="A6" s="75" t="s">
        <v>65</v>
      </c>
      <c r="D6" s="76"/>
      <c r="H6" s="75" t="s">
        <v>66</v>
      </c>
    </row>
    <row r="7" spans="1:9" s="75" customFormat="1" ht="47.25" customHeight="1">
      <c r="A7" s="77" t="s">
        <v>67</v>
      </c>
      <c r="B7" s="77" t="s">
        <v>68</v>
      </c>
      <c r="C7" s="77" t="s">
        <v>69</v>
      </c>
      <c r="D7" s="40" t="s">
        <v>70</v>
      </c>
      <c r="E7" s="78" t="s">
        <v>71</v>
      </c>
      <c r="F7" s="77" t="s">
        <v>60</v>
      </c>
      <c r="G7" s="77" t="s">
        <v>72</v>
      </c>
      <c r="H7" s="79" t="s">
        <v>73</v>
      </c>
      <c r="I7" s="170" t="s">
        <v>74</v>
      </c>
    </row>
    <row r="8" spans="1:9" s="75" customFormat="1" ht="24" customHeight="1">
      <c r="A8" s="80"/>
      <c r="B8" s="81"/>
      <c r="C8" s="81"/>
      <c r="D8" s="81"/>
      <c r="E8" s="82"/>
      <c r="F8" s="78"/>
      <c r="G8" s="78"/>
      <c r="H8" s="83" t="s">
        <v>75</v>
      </c>
      <c r="I8" s="170"/>
    </row>
    <row r="9" spans="1:9" ht="24" customHeight="1">
      <c r="A9" s="84"/>
      <c r="B9" s="81"/>
      <c r="C9" s="85"/>
      <c r="D9" s="85"/>
      <c r="E9" s="82"/>
      <c r="F9" s="86"/>
      <c r="G9" s="87"/>
      <c r="H9" s="83" t="s">
        <v>76</v>
      </c>
      <c r="I9" s="170"/>
    </row>
    <row r="10" spans="1:9" ht="24" customHeight="1">
      <c r="A10" s="84"/>
      <c r="B10" s="81"/>
      <c r="C10" s="85"/>
      <c r="D10" s="85"/>
      <c r="E10" s="82"/>
      <c r="F10" s="86"/>
      <c r="G10" s="88"/>
      <c r="H10" s="83" t="s">
        <v>77</v>
      </c>
      <c r="I10" s="170"/>
    </row>
    <row r="11" spans="1:9" ht="24" customHeight="1">
      <c r="A11" s="84"/>
      <c r="B11" s="81"/>
      <c r="C11" s="85"/>
      <c r="D11" s="85"/>
      <c r="E11" s="82"/>
      <c r="F11" s="89"/>
      <c r="G11" s="90"/>
      <c r="H11" s="91" t="s">
        <v>78</v>
      </c>
      <c r="I11" s="170"/>
    </row>
    <row r="12" spans="1:9" ht="24" customHeight="1">
      <c r="A12" s="92"/>
      <c r="B12" s="92"/>
      <c r="C12" s="85"/>
      <c r="D12" s="85"/>
      <c r="E12" s="82"/>
      <c r="F12" s="89"/>
      <c r="G12" s="87"/>
      <c r="H12" s="93"/>
      <c r="I12" s="170"/>
    </row>
    <row r="13" spans="1:9" ht="24" customHeight="1">
      <c r="A13" s="92"/>
      <c r="B13" s="92"/>
      <c r="C13" s="85"/>
      <c r="D13" s="85"/>
      <c r="E13" s="82"/>
      <c r="F13" s="89"/>
      <c r="G13" s="87"/>
      <c r="H13" s="93"/>
      <c r="I13" s="170"/>
    </row>
    <row r="14" spans="1:9" ht="24" customHeight="1">
      <c r="A14" s="80"/>
      <c r="B14" s="81"/>
      <c r="C14" s="94"/>
      <c r="D14" s="81"/>
      <c r="E14" s="95"/>
      <c r="F14" s="89"/>
      <c r="G14" s="87"/>
      <c r="H14" s="93"/>
      <c r="I14" s="170"/>
    </row>
    <row r="15" spans="1:9" ht="24" customHeight="1">
      <c r="A15" s="80"/>
      <c r="B15" s="81"/>
      <c r="C15" s="94"/>
      <c r="D15" s="81"/>
      <c r="E15" s="95"/>
      <c r="F15" s="89"/>
      <c r="G15" s="87"/>
      <c r="H15" s="93"/>
      <c r="I15" s="170"/>
    </row>
    <row r="16" spans="1:9" ht="24" customHeight="1">
      <c r="A16" s="84"/>
      <c r="B16" s="81"/>
      <c r="C16" s="94"/>
      <c r="D16" s="85"/>
      <c r="E16" s="95"/>
      <c r="F16" s="89"/>
      <c r="G16" s="87"/>
      <c r="H16" s="93"/>
      <c r="I16" s="170"/>
    </row>
    <row r="17" spans="1:9" ht="24" customHeight="1">
      <c r="A17" s="84"/>
      <c r="B17" s="81"/>
      <c r="C17" s="94"/>
      <c r="D17" s="85"/>
      <c r="E17" s="95"/>
      <c r="F17" s="89"/>
      <c r="G17" s="96"/>
      <c r="H17" s="93"/>
      <c r="I17" s="170"/>
    </row>
    <row r="18" spans="1:9" ht="24" customHeight="1">
      <c r="A18" s="80"/>
      <c r="B18" s="81"/>
      <c r="C18" s="81"/>
      <c r="D18" s="81"/>
      <c r="E18" s="82"/>
      <c r="F18" s="89"/>
      <c r="G18" s="96"/>
      <c r="H18" s="93"/>
      <c r="I18" s="170"/>
    </row>
    <row r="19" spans="1:9" ht="24" customHeight="1">
      <c r="A19" s="84"/>
      <c r="B19" s="81"/>
      <c r="C19" s="85"/>
      <c r="D19" s="85"/>
      <c r="E19" s="82"/>
      <c r="F19" s="89"/>
      <c r="G19" s="96"/>
      <c r="H19" s="93"/>
      <c r="I19" s="170"/>
    </row>
    <row r="20" spans="1:9" ht="24" customHeight="1">
      <c r="A20" s="84"/>
      <c r="B20" s="81"/>
      <c r="C20" s="85"/>
      <c r="D20" s="85"/>
      <c r="E20" s="82"/>
      <c r="F20" s="89"/>
      <c r="G20" s="96"/>
      <c r="H20" s="93"/>
      <c r="I20" s="170"/>
    </row>
    <row r="21" spans="1:9" ht="24" customHeight="1">
      <c r="A21" s="171" t="s">
        <v>79</v>
      </c>
      <c r="B21" s="172"/>
      <c r="C21" s="172"/>
      <c r="D21" s="172"/>
      <c r="E21" s="172"/>
      <c r="F21" s="172"/>
      <c r="G21" s="172"/>
      <c r="H21" s="173"/>
      <c r="I21" s="170"/>
    </row>
    <row r="22" spans="1:9" ht="24" customHeight="1">
      <c r="A22" s="171" t="s">
        <v>80</v>
      </c>
      <c r="B22" s="172"/>
      <c r="C22" s="172"/>
      <c r="D22" s="172"/>
      <c r="E22" s="172"/>
      <c r="F22" s="172"/>
      <c r="G22" s="172"/>
      <c r="H22" s="173"/>
      <c r="I22" s="170"/>
    </row>
    <row r="24" spans="1:8" ht="13.5" customHeight="1">
      <c r="A24" s="71" t="s">
        <v>81</v>
      </c>
      <c r="E24" s="65" t="s">
        <v>82</v>
      </c>
      <c r="H24" s="68" t="s">
        <v>83</v>
      </c>
    </row>
    <row r="25" ht="13.5" customHeight="1"/>
    <row r="26" ht="22.5">
      <c r="H26" s="69"/>
    </row>
    <row r="27" spans="1:9" ht="25.5">
      <c r="A27" s="169" t="s">
        <v>84</v>
      </c>
      <c r="B27" s="169"/>
      <c r="C27" s="169"/>
      <c r="D27" s="169"/>
      <c r="E27" s="169"/>
      <c r="F27" s="169"/>
      <c r="G27" s="169"/>
      <c r="H27" s="169"/>
      <c r="I27" s="70"/>
    </row>
    <row r="28" spans="1:9" ht="21">
      <c r="A28" s="71" t="s">
        <v>85</v>
      </c>
      <c r="B28" s="71"/>
      <c r="C28" s="71"/>
      <c r="D28" s="72"/>
      <c r="E28" s="73"/>
      <c r="F28" s="73"/>
      <c r="G28" s="73"/>
      <c r="I28" s="74"/>
    </row>
    <row r="29" spans="1:9" ht="16.5">
      <c r="A29" s="75" t="s">
        <v>86</v>
      </c>
      <c r="B29" s="75"/>
      <c r="C29" s="75"/>
      <c r="D29" s="76"/>
      <c r="E29" s="75"/>
      <c r="F29" s="75"/>
      <c r="G29" s="75"/>
      <c r="H29" s="68" t="s">
        <v>59</v>
      </c>
      <c r="I29" s="75"/>
    </row>
    <row r="30" spans="1:9" ht="16.5">
      <c r="A30" s="75" t="s">
        <v>87</v>
      </c>
      <c r="B30" s="75"/>
      <c r="C30" s="75"/>
      <c r="D30" s="76"/>
      <c r="E30" s="76"/>
      <c r="F30" s="75"/>
      <c r="G30" s="75"/>
      <c r="H30" s="75" t="s">
        <v>88</v>
      </c>
      <c r="I30" s="75"/>
    </row>
    <row r="31" spans="1:9" ht="16.5">
      <c r="A31" s="75" t="s">
        <v>89</v>
      </c>
      <c r="B31" s="75"/>
      <c r="C31" s="75"/>
      <c r="D31" s="76"/>
      <c r="E31" s="75"/>
      <c r="F31" s="75"/>
      <c r="G31" s="75"/>
      <c r="H31" s="75" t="s">
        <v>90</v>
      </c>
      <c r="I31" s="75"/>
    </row>
    <row r="32" spans="1:9" ht="47.25" customHeight="1">
      <c r="A32" s="77" t="s">
        <v>91</v>
      </c>
      <c r="B32" s="77" t="s">
        <v>92</v>
      </c>
      <c r="C32" s="77" t="s">
        <v>93</v>
      </c>
      <c r="D32" s="40" t="s">
        <v>94</v>
      </c>
      <c r="E32" s="78" t="s">
        <v>95</v>
      </c>
      <c r="F32" s="77" t="s">
        <v>60</v>
      </c>
      <c r="G32" s="77" t="s">
        <v>96</v>
      </c>
      <c r="H32" s="79" t="s">
        <v>97</v>
      </c>
      <c r="I32" s="170" t="s">
        <v>98</v>
      </c>
    </row>
    <row r="33" spans="1:9" ht="24" customHeight="1">
      <c r="A33" s="80"/>
      <c r="B33" s="81"/>
      <c r="C33" s="81"/>
      <c r="D33" s="81"/>
      <c r="E33" s="82"/>
      <c r="F33" s="78"/>
      <c r="G33" s="78"/>
      <c r="H33" s="83" t="s">
        <v>75</v>
      </c>
      <c r="I33" s="170"/>
    </row>
    <row r="34" spans="1:9" ht="24" customHeight="1">
      <c r="A34" s="84"/>
      <c r="B34" s="81"/>
      <c r="C34" s="85"/>
      <c r="D34" s="85"/>
      <c r="E34" s="82"/>
      <c r="F34" s="86"/>
      <c r="G34" s="87"/>
      <c r="H34" s="83" t="s">
        <v>76</v>
      </c>
      <c r="I34" s="170"/>
    </row>
    <row r="35" spans="1:9" ht="24" customHeight="1">
      <c r="A35" s="84"/>
      <c r="B35" s="81"/>
      <c r="C35" s="85"/>
      <c r="D35" s="85"/>
      <c r="E35" s="82"/>
      <c r="F35" s="86"/>
      <c r="G35" s="88"/>
      <c r="H35" s="83" t="s">
        <v>77</v>
      </c>
      <c r="I35" s="170"/>
    </row>
    <row r="36" spans="1:9" ht="24" customHeight="1">
      <c r="A36" s="84"/>
      <c r="B36" s="81"/>
      <c r="C36" s="85"/>
      <c r="D36" s="85"/>
      <c r="E36" s="82"/>
      <c r="F36" s="89"/>
      <c r="G36" s="90"/>
      <c r="H36" s="91" t="s">
        <v>78</v>
      </c>
      <c r="I36" s="170"/>
    </row>
    <row r="37" spans="1:9" ht="24" customHeight="1">
      <c r="A37" s="92"/>
      <c r="B37" s="92"/>
      <c r="C37" s="85"/>
      <c r="D37" s="85"/>
      <c r="E37" s="82"/>
      <c r="F37" s="89"/>
      <c r="G37" s="87"/>
      <c r="H37" s="93"/>
      <c r="I37" s="170"/>
    </row>
    <row r="38" spans="1:9" ht="24" customHeight="1">
      <c r="A38" s="92"/>
      <c r="B38" s="92"/>
      <c r="C38" s="85"/>
      <c r="D38" s="85"/>
      <c r="E38" s="82"/>
      <c r="F38" s="89"/>
      <c r="G38" s="87"/>
      <c r="H38" s="93"/>
      <c r="I38" s="170"/>
    </row>
    <row r="39" spans="1:9" ht="24" customHeight="1">
      <c r="A39" s="80"/>
      <c r="B39" s="81"/>
      <c r="C39" s="94"/>
      <c r="D39" s="81"/>
      <c r="E39" s="95"/>
      <c r="F39" s="89"/>
      <c r="G39" s="87"/>
      <c r="H39" s="93"/>
      <c r="I39" s="170"/>
    </row>
    <row r="40" spans="1:9" ht="24" customHeight="1">
      <c r="A40" s="80"/>
      <c r="B40" s="81"/>
      <c r="C40" s="94"/>
      <c r="D40" s="81"/>
      <c r="E40" s="95"/>
      <c r="F40" s="89"/>
      <c r="G40" s="87"/>
      <c r="H40" s="93"/>
      <c r="I40" s="170"/>
    </row>
    <row r="41" spans="1:9" ht="24" customHeight="1">
      <c r="A41" s="84"/>
      <c r="B41" s="81"/>
      <c r="C41" s="94"/>
      <c r="D41" s="85"/>
      <c r="E41" s="95"/>
      <c r="F41" s="89"/>
      <c r="G41" s="87"/>
      <c r="H41" s="93"/>
      <c r="I41" s="170"/>
    </row>
    <row r="42" spans="1:9" ht="24" customHeight="1">
      <c r="A42" s="84"/>
      <c r="B42" s="81"/>
      <c r="C42" s="94"/>
      <c r="D42" s="85"/>
      <c r="E42" s="95"/>
      <c r="F42" s="89"/>
      <c r="G42" s="96"/>
      <c r="H42" s="93"/>
      <c r="I42" s="170"/>
    </row>
    <row r="43" spans="1:9" ht="24" customHeight="1">
      <c r="A43" s="80"/>
      <c r="B43" s="81"/>
      <c r="C43" s="81"/>
      <c r="D43" s="81"/>
      <c r="E43" s="82"/>
      <c r="F43" s="89"/>
      <c r="G43" s="96"/>
      <c r="H43" s="93"/>
      <c r="I43" s="170"/>
    </row>
    <row r="44" spans="1:9" ht="24" customHeight="1">
      <c r="A44" s="84"/>
      <c r="B44" s="81"/>
      <c r="C44" s="85"/>
      <c r="D44" s="85"/>
      <c r="E44" s="82"/>
      <c r="F44" s="89"/>
      <c r="G44" s="96"/>
      <c r="H44" s="93"/>
      <c r="I44" s="170"/>
    </row>
    <row r="45" spans="1:9" ht="24" customHeight="1">
      <c r="A45" s="84"/>
      <c r="B45" s="81"/>
      <c r="C45" s="85"/>
      <c r="D45" s="85"/>
      <c r="E45" s="82"/>
      <c r="F45" s="89"/>
      <c r="G45" s="96"/>
      <c r="H45" s="93"/>
      <c r="I45" s="170"/>
    </row>
    <row r="46" spans="1:9" ht="24" customHeight="1">
      <c r="A46" s="171" t="s">
        <v>79</v>
      </c>
      <c r="B46" s="172"/>
      <c r="C46" s="172"/>
      <c r="D46" s="172"/>
      <c r="E46" s="172"/>
      <c r="F46" s="172"/>
      <c r="G46" s="172"/>
      <c r="H46" s="173"/>
      <c r="I46" s="170"/>
    </row>
    <row r="47" spans="1:9" ht="24" customHeight="1">
      <c r="A47" s="171" t="s">
        <v>80</v>
      </c>
      <c r="B47" s="172"/>
      <c r="C47" s="172"/>
      <c r="D47" s="172"/>
      <c r="E47" s="172"/>
      <c r="F47" s="172"/>
      <c r="G47" s="172"/>
      <c r="H47" s="173"/>
      <c r="I47" s="170"/>
    </row>
    <row r="49" spans="1:8" ht="16.5">
      <c r="A49" s="71" t="s">
        <v>81</v>
      </c>
      <c r="E49" s="97" t="s">
        <v>82</v>
      </c>
      <c r="H49" s="68" t="s">
        <v>83</v>
      </c>
    </row>
    <row r="51" spans="1:5" ht="16.5">
      <c r="A51" s="68" t="s">
        <v>99</v>
      </c>
      <c r="E51" s="68" t="s">
        <v>100</v>
      </c>
    </row>
  </sheetData>
  <sheetProtection/>
  <mergeCells count="8">
    <mergeCell ref="A27:H27"/>
    <mergeCell ref="I32:I47"/>
    <mergeCell ref="A46:H46"/>
    <mergeCell ref="A47:H47"/>
    <mergeCell ref="A2:H2"/>
    <mergeCell ref="A21:H21"/>
    <mergeCell ref="A22:H22"/>
    <mergeCell ref="I7:I22"/>
  </mergeCells>
  <printOptions horizontalCentered="1"/>
  <pageMargins left="0.2755905511811024" right="0.2755905511811024" top="0.2362204724409449" bottom="0.1968503937007874" header="0.15748031496062992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C10" sqref="C10"/>
    </sheetView>
  </sheetViews>
  <sheetFormatPr defaultColWidth="8.875" defaultRowHeight="16.5"/>
  <cols>
    <col min="1" max="1" width="22.00390625" style="98" customWidth="1"/>
    <col min="2" max="2" width="6.00390625" style="98" customWidth="1"/>
    <col min="3" max="3" width="10.625" style="98" customWidth="1"/>
    <col min="4" max="4" width="18.00390625" style="98" bestFit="1" customWidth="1"/>
    <col min="5" max="5" width="11.875" style="98" customWidth="1"/>
    <col min="6" max="6" width="12.50390625" style="98" customWidth="1"/>
    <col min="7" max="7" width="9.50390625" style="98" customWidth="1"/>
    <col min="8" max="8" width="10.75390625" style="98" customWidth="1"/>
    <col min="9" max="9" width="10.125" style="98" customWidth="1"/>
    <col min="10" max="10" width="11.25390625" style="98" bestFit="1" customWidth="1"/>
    <col min="11" max="11" width="17.125" style="98" customWidth="1"/>
    <col min="12" max="16384" width="8.875" style="98" customWidth="1"/>
  </cols>
  <sheetData>
    <row r="2" spans="1:11" s="99" customFormat="1" ht="25.5">
      <c r="A2" s="174" t="s">
        <v>106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ht="16.5">
      <c r="A3" s="100" t="s">
        <v>40</v>
      </c>
    </row>
    <row r="4" ht="16.5">
      <c r="A4" s="101"/>
    </row>
    <row r="5" spans="1:10" ht="16.5">
      <c r="A5" s="102"/>
      <c r="J5" s="101" t="s">
        <v>64</v>
      </c>
    </row>
    <row r="6" spans="1:10" ht="17.25" thickBot="1">
      <c r="A6" s="101" t="s">
        <v>41</v>
      </c>
      <c r="J6" s="101" t="s">
        <v>66</v>
      </c>
    </row>
    <row r="7" spans="1:11" ht="69.75" customHeight="1">
      <c r="A7" s="103" t="s">
        <v>101</v>
      </c>
      <c r="B7" s="104" t="s">
        <v>102</v>
      </c>
      <c r="C7" s="118" t="s">
        <v>116</v>
      </c>
      <c r="D7" s="118" t="s">
        <v>117</v>
      </c>
      <c r="E7" s="118" t="s">
        <v>109</v>
      </c>
      <c r="F7" s="118" t="s">
        <v>110</v>
      </c>
      <c r="G7" s="118" t="s">
        <v>111</v>
      </c>
      <c r="H7" s="118" t="s">
        <v>112</v>
      </c>
      <c r="I7" s="118" t="s">
        <v>113</v>
      </c>
      <c r="J7" s="118" t="s">
        <v>114</v>
      </c>
      <c r="K7" s="105" t="s">
        <v>103</v>
      </c>
    </row>
    <row r="8" spans="1:11" ht="24.75" customHeight="1">
      <c r="A8" s="106"/>
      <c r="B8" s="107"/>
      <c r="C8" s="123"/>
      <c r="D8" s="123"/>
      <c r="E8" s="123"/>
      <c r="F8" s="123"/>
      <c r="G8" s="123">
        <f>IF(E8,F8/E8,0)</f>
        <v>0</v>
      </c>
      <c r="H8" s="123"/>
      <c r="I8" s="123">
        <f>E8+H8</f>
        <v>0</v>
      </c>
      <c r="J8" s="123">
        <f>D8-I8</f>
        <v>0</v>
      </c>
      <c r="K8" s="108"/>
    </row>
    <row r="9" spans="1:11" ht="24.7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24.7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ht="24.75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8"/>
    </row>
    <row r="12" spans="1:11" ht="24.7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1" ht="24.75" customHeight="1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ht="24.75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8"/>
    </row>
    <row r="15" spans="1:11" ht="24.7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24.75" customHeight="1" thickBot="1">
      <c r="A16" s="109"/>
      <c r="B16" s="110"/>
      <c r="C16" s="110"/>
      <c r="D16" s="110"/>
      <c r="E16" s="111"/>
      <c r="F16" s="111"/>
      <c r="G16" s="111"/>
      <c r="H16" s="111"/>
      <c r="I16" s="111"/>
      <c r="J16" s="111"/>
      <c r="K16" s="112"/>
    </row>
    <row r="18" spans="1:9" ht="13.5" customHeight="1">
      <c r="A18" s="98" t="s">
        <v>104</v>
      </c>
      <c r="E18" s="98" t="s">
        <v>82</v>
      </c>
      <c r="I18" s="98" t="s">
        <v>115</v>
      </c>
    </row>
    <row r="20" ht="16.5">
      <c r="A20" s="113" t="s">
        <v>105</v>
      </c>
    </row>
    <row r="21" ht="16.5">
      <c r="A21" s="116" t="s">
        <v>107</v>
      </c>
    </row>
    <row r="22" ht="16.5">
      <c r="A22" s="117" t="s">
        <v>108</v>
      </c>
    </row>
    <row r="23" ht="16.5">
      <c r="A23" s="114"/>
    </row>
    <row r="24" ht="16.5">
      <c r="A24" s="115"/>
    </row>
  </sheetData>
  <sheetProtection/>
  <mergeCells count="1">
    <mergeCell ref="A2:K2"/>
  </mergeCells>
  <printOptions horizontalCentered="1"/>
  <pageMargins left="0.2362204724409449" right="0.2362204724409449" top="0.61" bottom="0.47" header="0.5118110236220472" footer="0.2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K24"/>
  <sheetViews>
    <sheetView tabSelected="1" zoomScale="80" zoomScaleNormal="80" zoomScalePageLayoutView="0" workbookViewId="0" topLeftCell="A1">
      <selection activeCell="A2" sqref="A2:K2"/>
    </sheetView>
  </sheetViews>
  <sheetFormatPr defaultColWidth="8.875" defaultRowHeight="16.5"/>
  <cols>
    <col min="1" max="1" width="22.00390625" style="98" customWidth="1"/>
    <col min="2" max="2" width="9.375" style="98" customWidth="1"/>
    <col min="3" max="3" width="10.625" style="98" customWidth="1"/>
    <col min="4" max="4" width="18.625" style="98" customWidth="1"/>
    <col min="5" max="5" width="11.875" style="98" customWidth="1"/>
    <col min="6" max="6" width="12.50390625" style="98" customWidth="1"/>
    <col min="7" max="7" width="9.50390625" style="98" customWidth="1"/>
    <col min="8" max="8" width="10.75390625" style="98" customWidth="1"/>
    <col min="9" max="9" width="10.125" style="98" customWidth="1"/>
    <col min="10" max="10" width="11.25390625" style="98" bestFit="1" customWidth="1"/>
    <col min="11" max="11" width="17.125" style="98" customWidth="1"/>
    <col min="12" max="16384" width="8.875" style="98" customWidth="1"/>
  </cols>
  <sheetData>
    <row r="2" spans="1:11" s="99" customFormat="1" ht="25.5">
      <c r="A2" s="174" t="s">
        <v>141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ht="16.5">
      <c r="A3" s="100" t="s">
        <v>118</v>
      </c>
    </row>
    <row r="4" ht="16.5">
      <c r="A4" s="101"/>
    </row>
    <row r="5" spans="1:10" ht="16.5">
      <c r="A5" s="102"/>
      <c r="J5" s="101" t="s">
        <v>119</v>
      </c>
    </row>
    <row r="6" spans="1:10" ht="17.25" thickBot="1">
      <c r="A6" s="101" t="s">
        <v>120</v>
      </c>
      <c r="J6" s="101" t="s">
        <v>121</v>
      </c>
    </row>
    <row r="7" spans="1:11" ht="69.75" customHeight="1">
      <c r="A7" s="103" t="s">
        <v>122</v>
      </c>
      <c r="B7" s="104" t="s">
        <v>123</v>
      </c>
      <c r="C7" s="118" t="s">
        <v>124</v>
      </c>
      <c r="D7" s="118" t="s">
        <v>125</v>
      </c>
      <c r="E7" s="118" t="s">
        <v>126</v>
      </c>
      <c r="F7" s="118" t="s">
        <v>127</v>
      </c>
      <c r="G7" s="118" t="s">
        <v>128</v>
      </c>
      <c r="H7" s="118" t="s">
        <v>129</v>
      </c>
      <c r="I7" s="118" t="s">
        <v>130</v>
      </c>
      <c r="J7" s="118" t="s">
        <v>131</v>
      </c>
      <c r="K7" s="105" t="s">
        <v>132</v>
      </c>
    </row>
    <row r="8" spans="1:11" ht="51" customHeight="1">
      <c r="A8" s="119" t="s">
        <v>133</v>
      </c>
      <c r="B8" s="120" t="s">
        <v>134</v>
      </c>
      <c r="C8" s="121">
        <v>30000</v>
      </c>
      <c r="D8" s="121">
        <v>30000</v>
      </c>
      <c r="E8" s="122">
        <v>0</v>
      </c>
      <c r="F8" s="122">
        <v>0</v>
      </c>
      <c r="G8" s="122">
        <f>IF(E8,F8/E8,0)</f>
        <v>0</v>
      </c>
      <c r="H8" s="121">
        <v>30000</v>
      </c>
      <c r="I8" s="121">
        <f>E8+H8</f>
        <v>30000</v>
      </c>
      <c r="J8" s="122">
        <f>D8-I8</f>
        <v>0</v>
      </c>
      <c r="K8" s="108"/>
    </row>
    <row r="9" spans="1:11" ht="24.7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24.7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ht="24.75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8"/>
    </row>
    <row r="12" spans="1:11" ht="24.7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1" ht="24.75" customHeight="1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ht="24.75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8"/>
    </row>
    <row r="15" spans="1:11" ht="24.7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24.75" customHeight="1" thickBot="1">
      <c r="A16" s="109"/>
      <c r="B16" s="110"/>
      <c r="C16" s="110"/>
      <c r="D16" s="110"/>
      <c r="E16" s="111"/>
      <c r="F16" s="111"/>
      <c r="G16" s="111"/>
      <c r="H16" s="111"/>
      <c r="I16" s="111"/>
      <c r="J16" s="111"/>
      <c r="K16" s="112"/>
    </row>
    <row r="18" spans="1:9" ht="13.5" customHeight="1">
      <c r="A18" s="98" t="s">
        <v>135</v>
      </c>
      <c r="E18" s="98" t="s">
        <v>136</v>
      </c>
      <c r="I18" s="98" t="s">
        <v>137</v>
      </c>
    </row>
    <row r="20" ht="16.5">
      <c r="A20" s="113" t="s">
        <v>138</v>
      </c>
    </row>
    <row r="21" ht="16.5">
      <c r="A21" s="116" t="s">
        <v>139</v>
      </c>
    </row>
    <row r="22" ht="16.5">
      <c r="A22" s="117" t="s">
        <v>140</v>
      </c>
    </row>
    <row r="23" ht="16.5">
      <c r="A23" s="114"/>
    </row>
    <row r="24" ht="16.5">
      <c r="A24" s="115"/>
    </row>
  </sheetData>
  <sheetProtection/>
  <mergeCells count="1">
    <mergeCell ref="A2:K2"/>
  </mergeCells>
  <printOptions horizontalCentered="1"/>
  <pageMargins left="0.2362204724409449" right="0.2362204724409449" top="0.61" bottom="0.47" header="0.5118110236220472" footer="0.2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Owner</cp:lastModifiedBy>
  <cp:lastPrinted>2013-03-25T12:08:08Z</cp:lastPrinted>
  <dcterms:created xsi:type="dcterms:W3CDTF">2012-12-20T09:09:06Z</dcterms:created>
  <dcterms:modified xsi:type="dcterms:W3CDTF">2023-12-11T03:20:35Z</dcterms:modified>
  <cp:category/>
  <cp:version/>
  <cp:contentType/>
  <cp:contentStatus/>
</cp:coreProperties>
</file>